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<sst xmlns="http://schemas.openxmlformats.org/spreadsheetml/2006/main" count="234" uniqueCount="234">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</sst>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3470</v>
      </c>
      <c r="C9" s="3" t="e">
        <f>B9/$B$9</f>
        <v>#DIV/0!</v>
      </c>
      <c r="D9" s="18">
        <v>486.103898359188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3041</v>
      </c>
      <c r="C10" s="3" t="e">
        <f t="shared" ref="C10:C20" si="0">B10/$B$9</f>
        <v>#DIV/0!</v>
      </c>
      <c r="D10" s="18">
        <v>363.638556811568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417</v>
      </c>
      <c r="C11" s="3" t="e">
        <f t="shared" si="0"/>
        <v>#DIV/0!</v>
      </c>
      <c r="D11" s="18">
        <v>111.772089539384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2361</v>
      </c>
      <c r="C12" s="3" t="e">
        <f t="shared" si="0"/>
        <v>#DIV/0!</v>
      </c>
      <c r="D12" s="18">
        <v>362.078720722442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4</v>
      </c>
      <c r="C13" s="3" t="e">
        <f t="shared" si="0"/>
        <v>#DIV/0!</v>
      </c>
      <c r="D13" s="18">
        <v>14.8660687473185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32</v>
      </c>
      <c r="C14" s="3" t="e">
        <f t="shared" si="0"/>
        <v>#DIV/0!</v>
      </c>
      <c r="D14" s="18">
        <v>35.7351367704113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227</v>
      </c>
      <c r="C17" s="3" t="e">
        <f t="shared" si="0"/>
        <v>#DIV/0!</v>
      </c>
      <c r="D17" s="18">
        <v>159.840545544615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15</v>
      </c>
      <c r="C18" s="3" t="e">
        <f t="shared" si="0"/>
        <v>#DIV/0!</v>
      </c>
      <c r="D18" s="18">
        <v>26.9258240356725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212</v>
      </c>
      <c r="C19" s="3" t="e">
        <f t="shared" si="0"/>
        <v>#DIV/0!</v>
      </c>
      <c r="D19" s="18">
        <v>159.260792412948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429</v>
      </c>
      <c r="C20" s="3" t="e">
        <f t="shared" si="0"/>
        <v>#DIV/0!</v>
      </c>
      <c r="D20" s="18">
        <v>351.353098748254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141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1647</v>
      </c>
      <c r="H9" s="3" t="e">
        <f>G9/$G$9</f>
        <v>#DIV/0!</v>
      </c>
      <c r="I9" s="18">
        <v>385.35827485601</v>
      </c>
      <c r="J9" s="5">
        <f>I9/1.645</f>
        <v>0</v>
      </c>
      <c r="K9" s="3" t="e">
        <f>J9/G9</f>
        <v>#DIV/0!</v>
      </c>
      <c r="L9" s="13">
        <v>1823</v>
      </c>
      <c r="M9" s="3" t="e">
        <f>L9/$L$9</f>
        <v>#DIV/0!</v>
      </c>
      <c r="N9" s="18">
        <v>287.702971830324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328</v>
      </c>
      <c r="H10" s="3" t="e">
        <f t="shared" ref="H10:H27" si="5">G10/$G$9</f>
        <v>#DIV/0!</v>
      </c>
      <c r="I10" s="18">
        <v>319.188032357105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102</v>
      </c>
      <c r="M10" s="3" t="e">
        <f t="shared" ref="M10:M27" si="8">L10/$L$9</f>
        <v>#DIV/0!</v>
      </c>
      <c r="N10" s="18">
        <v>99.247166206396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202</v>
      </c>
      <c r="H11" s="3" t="e">
        <f t="shared" si="5"/>
        <v>#DIV/0!</v>
      </c>
      <c r="I11" s="18">
        <v>93.2362590412121</v>
      </c>
      <c r="J11" s="5">
        <f t="shared" si="6"/>
        <v>0</v>
      </c>
      <c r="K11" s="3" t="e">
        <f t="shared" si="7"/>
        <v>#DIV/0!</v>
      </c>
      <c r="L11" s="13">
        <v>80</v>
      </c>
      <c r="M11" s="3" t="e">
        <f t="shared" si="8"/>
        <v>#DIV/0!</v>
      </c>
      <c r="N11" s="18">
        <v>63.9765582068933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190</v>
      </c>
      <c r="H12" s="3" t="e">
        <f t="shared" si="5"/>
        <v>#DIV/0!</v>
      </c>
      <c r="I12" s="18">
        <v>102.95630140987</v>
      </c>
      <c r="J12" s="5">
        <f t="shared" si="6"/>
        <v>0</v>
      </c>
      <c r="K12" s="3" t="e">
        <f t="shared" si="7"/>
        <v>#DIV/0!</v>
      </c>
      <c r="L12" s="13">
        <v>178</v>
      </c>
      <c r="M12" s="3" t="e">
        <f t="shared" si="8"/>
        <v>#DIV/0!</v>
      </c>
      <c r="N12" s="18">
        <v>83.2165848854662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95</v>
      </c>
      <c r="H13" s="3" t="e">
        <f t="shared" si="5"/>
        <v>#DIV/0!</v>
      </c>
      <c r="I13" s="18">
        <v>54.2770669804476</v>
      </c>
      <c r="J13" s="5">
        <f t="shared" si="6"/>
        <v>0</v>
      </c>
      <c r="K13" s="3" t="e">
        <f t="shared" si="7"/>
        <v>#DIV/0!</v>
      </c>
      <c r="L13" s="13">
        <v>150</v>
      </c>
      <c r="M13" s="3" t="e">
        <f t="shared" si="8"/>
        <v>#DIV/0!</v>
      </c>
      <c r="N13" s="18">
        <v>96.7057392298927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147</v>
      </c>
      <c r="H14" s="3" t="e">
        <f t="shared" si="5"/>
        <v>#DIV/0!</v>
      </c>
      <c r="I14" s="18">
        <v>77.9422863405995</v>
      </c>
      <c r="J14" s="5">
        <f t="shared" si="6"/>
        <v>0</v>
      </c>
      <c r="K14" s="3" t="e">
        <f t="shared" si="7"/>
        <v>#DIV/0!</v>
      </c>
      <c r="L14" s="13">
        <v>130</v>
      </c>
      <c r="M14" s="3" t="e">
        <f t="shared" si="8"/>
        <v>#DIV/0!</v>
      </c>
      <c r="N14" s="18">
        <v>69.9857128276908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150</v>
      </c>
      <c r="H15" s="3" t="e">
        <f t="shared" si="5"/>
        <v>#DIV/0!</v>
      </c>
      <c r="I15" s="18">
        <v>88.8425573697651</v>
      </c>
      <c r="J15" s="5">
        <f t="shared" si="6"/>
        <v>0</v>
      </c>
      <c r="K15" s="3" t="e">
        <f t="shared" si="7"/>
        <v>#DIV/0!</v>
      </c>
      <c r="L15" s="13">
        <v>164</v>
      </c>
      <c r="M15" s="3" t="e">
        <f t="shared" si="8"/>
        <v>#DIV/0!</v>
      </c>
      <c r="N15" s="18">
        <v>76.3216876123687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48</v>
      </c>
      <c r="H16" s="3" t="e">
        <f t="shared" si="5"/>
        <v>#DIV/0!</v>
      </c>
      <c r="I16" s="18">
        <v>32.8937684067971</v>
      </c>
      <c r="J16" s="5">
        <f t="shared" si="6"/>
        <v>0</v>
      </c>
      <c r="K16" s="3" t="e">
        <f t="shared" si="7"/>
        <v>#DIV/0!</v>
      </c>
      <c r="L16" s="13">
        <v>172</v>
      </c>
      <c r="M16" s="3" t="e">
        <f t="shared" si="8"/>
        <v>#DIV/0!</v>
      </c>
      <c r="N16" s="18">
        <v>93.1933474020544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67</v>
      </c>
      <c r="H17" s="3" t="e">
        <f t="shared" si="5"/>
        <v>#DIV/0!</v>
      </c>
      <c r="I17" s="18">
        <v>59.1354377678901</v>
      </c>
      <c r="J17" s="5">
        <f t="shared" si="6"/>
        <v>0</v>
      </c>
      <c r="K17" s="3" t="e">
        <f t="shared" si="7"/>
        <v>#DIV/0!</v>
      </c>
      <c r="L17" s="13">
        <v>76</v>
      </c>
      <c r="M17" s="3" t="e">
        <f t="shared" si="8"/>
        <v>#DIV/0!</v>
      </c>
      <c r="N17" s="18">
        <v>49.8196748283246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5</v>
      </c>
      <c r="H18" s="3" t="e">
        <f t="shared" si="5"/>
        <v>#DIV/0!</v>
      </c>
      <c r="I18" s="18">
        <v>12.8062484748657</v>
      </c>
      <c r="J18" s="5">
        <f t="shared" si="6"/>
        <v>0</v>
      </c>
      <c r="K18" s="3" t="e">
        <f t="shared" si="7"/>
        <v>#DIV/0!</v>
      </c>
      <c r="L18" s="13">
        <v>75</v>
      </c>
      <c r="M18" s="3" t="e">
        <f t="shared" si="8"/>
        <v>#DIV/0!</v>
      </c>
      <c r="N18" s="18">
        <v>49.0917508345343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41</v>
      </c>
      <c r="H19" s="3" t="e">
        <f t="shared" si="5"/>
        <v>#DIV/0!</v>
      </c>
      <c r="I19" s="18">
        <v>50.9901951359278</v>
      </c>
      <c r="J19" s="5">
        <f t="shared" si="6"/>
        <v>0</v>
      </c>
      <c r="K19" s="3" t="e">
        <f t="shared" si="7"/>
        <v>#DIV/0!</v>
      </c>
      <c r="L19" s="13">
        <v>65</v>
      </c>
      <c r="M19" s="3" t="e">
        <f t="shared" si="8"/>
        <v>#DIV/0!</v>
      </c>
      <c r="N19" s="18">
        <v>42.6380112106557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103</v>
      </c>
      <c r="H20" s="3" t="e">
        <f t="shared" si="5"/>
        <v>#DIV/0!</v>
      </c>
      <c r="I20" s="18">
        <v>93.150415994777</v>
      </c>
      <c r="J20" s="5">
        <f t="shared" si="6"/>
        <v>0</v>
      </c>
      <c r="K20" s="3" t="e">
        <f t="shared" si="7"/>
        <v>#DIV/0!</v>
      </c>
      <c r="L20" s="13">
        <v>160</v>
      </c>
      <c r="M20" s="3" t="e">
        <f t="shared" si="8"/>
        <v>#DIV/0!</v>
      </c>
      <c r="N20" s="18">
        <v>73.5527021937332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63</v>
      </c>
      <c r="H21" s="3" t="e">
        <f t="shared" si="5"/>
        <v>#DIV/0!</v>
      </c>
      <c r="I21" s="18">
        <v>47.2969343615419</v>
      </c>
      <c r="J21" s="5">
        <f t="shared" si="6"/>
        <v>0</v>
      </c>
      <c r="K21" s="3" t="e">
        <f t="shared" si="7"/>
        <v>#DIV/0!</v>
      </c>
      <c r="L21" s="13">
        <v>102</v>
      </c>
      <c r="M21" s="3" t="e">
        <f t="shared" si="8"/>
        <v>#DIV/0!</v>
      </c>
      <c r="N21" s="18">
        <v>60.7453701939498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24</v>
      </c>
      <c r="H22" s="3" t="e">
        <f t="shared" si="5"/>
        <v>#DIV/0!</v>
      </c>
      <c r="I22" s="18">
        <v>23.0867927612304</v>
      </c>
      <c r="J22" s="5">
        <f t="shared" si="6"/>
        <v>0</v>
      </c>
      <c r="K22" s="3" t="e">
        <f t="shared" si="7"/>
        <v>#DIV/0!</v>
      </c>
      <c r="L22" s="13">
        <v>111</v>
      </c>
      <c r="M22" s="3" t="e">
        <f t="shared" si="8"/>
        <v>#DIV/0!</v>
      </c>
      <c r="N22" s="18">
        <v>74.8665479369792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40</v>
      </c>
      <c r="H23" s="3" t="e">
        <f t="shared" si="5"/>
        <v>#DIV/0!</v>
      </c>
      <c r="I23" s="18">
        <v>43.1045241245046</v>
      </c>
      <c r="J23" s="5">
        <f t="shared" si="6"/>
        <v>0</v>
      </c>
      <c r="K23" s="3" t="e">
        <f t="shared" si="7"/>
        <v>#DIV/0!</v>
      </c>
      <c r="L23" s="13">
        <v>130</v>
      </c>
      <c r="M23" s="3" t="e">
        <f t="shared" si="8"/>
        <v>#DIV/0!</v>
      </c>
      <c r="N23" s="18">
        <v>58.3009433885936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104</v>
      </c>
      <c r="H24" s="3" t="e">
        <f t="shared" si="5"/>
        <v>#DIV/0!</v>
      </c>
      <c r="I24" s="18">
        <v>58.1893461039046</v>
      </c>
      <c r="J24" s="5">
        <f t="shared" si="6"/>
        <v>0</v>
      </c>
      <c r="K24" s="3" t="e">
        <f t="shared" si="7"/>
        <v>#DIV/0!</v>
      </c>
      <c r="L24" s="13">
        <v>80</v>
      </c>
      <c r="M24" s="3" t="e">
        <f t="shared" si="8"/>
        <v>#DIV/0!</v>
      </c>
      <c r="N24" s="18">
        <v>66.407830863536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7</v>
      </c>
      <c r="H25" s="3" t="e">
        <f t="shared" si="5"/>
        <v>#DIV/0!</v>
      </c>
      <c r="I25" s="18">
        <v>18.8679622641132</v>
      </c>
      <c r="J25" s="5">
        <f t="shared" si="6"/>
        <v>0</v>
      </c>
      <c r="K25" s="3" t="e">
        <f t="shared" si="7"/>
        <v>#DIV/0!</v>
      </c>
      <c r="L25" s="13">
        <v>24</v>
      </c>
      <c r="M25" s="3" t="e">
        <f t="shared" si="8"/>
        <v>#DIV/0!</v>
      </c>
      <c r="N25" s="18">
        <v>39.293765408777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17</v>
      </c>
      <c r="H26" s="3" t="e">
        <f t="shared" si="5"/>
        <v>#DIV/0!</v>
      </c>
      <c r="I26" s="18">
        <v>21.4709105535839</v>
      </c>
      <c r="J26" s="5">
        <f t="shared" si="6"/>
        <v>0</v>
      </c>
      <c r="K26" s="3" t="e">
        <f t="shared" si="7"/>
        <v>#DIV/0!</v>
      </c>
      <c r="L26" s="13">
        <v>17</v>
      </c>
      <c r="M26" s="3" t="e">
        <f t="shared" si="8"/>
        <v>#DIV/0!</v>
      </c>
      <c r="N26" s="18">
        <v>20.591260281974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16</v>
      </c>
      <c r="H27" s="10" t="e">
        <f t="shared" si="5"/>
        <v>#DIV/0!</v>
      </c>
      <c r="I27" s="19">
        <v>26.9258240356725</v>
      </c>
      <c r="J27" s="11">
        <f t="shared" si="6"/>
        <v>0</v>
      </c>
      <c r="K27" s="10" t="e">
        <f t="shared" si="7"/>
        <v>#DIV/0!</v>
      </c>
      <c r="L27" s="14">
        <v>7</v>
      </c>
      <c r="M27" s="10" t="e">
        <f t="shared" si="8"/>
        <v>#DIV/0!</v>
      </c>
      <c r="N27" s="19">
        <v>13.4536240470737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3459</v>
      </c>
      <c r="C9" s="3" t="e">
        <f>B9/$B$9</f>
        <v>#DIV/0!</v>
      </c>
      <c r="D9" s="5">
        <v>486.103898359188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1655</v>
      </c>
      <c r="C10" s="3" t="e">
        <f t="shared" ref="C10" si="0">B10/$B$9</f>
        <v>#DIV/0!</v>
      </c>
      <c r="D10" s="5">
        <v>314.969839825974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201</v>
      </c>
      <c r="C11" s="3" t="e">
        <f>B11/$B$10</f>
        <v>#DIV/0!</v>
      </c>
      <c r="D11" s="5">
        <v>116.580444329227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91</v>
      </c>
      <c r="C12" s="3" t="e">
        <f t="shared" ref="C12:C23" si="3">B12/$B$10</f>
        <v>#DIV/0!</v>
      </c>
      <c r="D12" s="5">
        <v>59.8581656919087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198</v>
      </c>
      <c r="C13" s="3" t="e">
        <f t="shared" si="3"/>
        <v>#DIV/0!</v>
      </c>
      <c r="D13" s="5">
        <v>93.9095309327014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148</v>
      </c>
      <c r="C14" s="3" t="e">
        <f t="shared" si="3"/>
        <v>#DIV/0!</v>
      </c>
      <c r="D14" s="5">
        <v>70.4343666117613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39</v>
      </c>
      <c r="C15" s="3" t="e">
        <f t="shared" si="3"/>
        <v>#DIV/0!</v>
      </c>
      <c r="D15" s="5">
        <v>45.8366665454634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60</v>
      </c>
      <c r="C16" s="3" t="e">
        <f t="shared" si="3"/>
        <v>#DIV/0!</v>
      </c>
      <c r="D16" s="5">
        <v>50.1796771611775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129</v>
      </c>
      <c r="C17" s="3" t="e">
        <f t="shared" si="3"/>
        <v>#DIV/0!</v>
      </c>
      <c r="D17" s="5">
        <v>69.065186599328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176</v>
      </c>
      <c r="C18" s="3" t="e">
        <f t="shared" si="3"/>
        <v>#DIV/0!</v>
      </c>
      <c r="D18" s="5">
        <v>87.8919791562347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141</v>
      </c>
      <c r="C19" s="3" t="e">
        <f t="shared" si="3"/>
        <v>#DIV/0!</v>
      </c>
      <c r="D19" s="5">
        <v>79.1517529812196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137</v>
      </c>
      <c r="C20" s="3" t="e">
        <f t="shared" si="3"/>
        <v>#DIV/0!</v>
      </c>
      <c r="D20" s="5">
        <v>57.7667724561447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103</v>
      </c>
      <c r="C21" s="3" t="e">
        <f t="shared" si="3"/>
        <v>#DIV/0!</v>
      </c>
      <c r="D21" s="5">
        <v>47.8852795752515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201</v>
      </c>
      <c r="C22" s="3" t="e">
        <f t="shared" si="3"/>
        <v>#DIV/0!</v>
      </c>
      <c r="D22" s="5">
        <v>82.1522975941635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31</v>
      </c>
      <c r="C23" s="3" t="e">
        <f t="shared" si="3"/>
        <v>#DIV/0!</v>
      </c>
      <c r="D23" s="5">
        <v>28.5131548587665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1742</v>
      </c>
      <c r="C9" s="3" t="e">
        <f>B9/$B$9</f>
        <v>#DIV/0!</v>
      </c>
      <c r="D9" s="18">
        <v>151.029798384292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684</v>
      </c>
      <c r="C10" s="3" t="e">
        <f t="shared" ref="C10:C17" si="0">B10/$B$9</f>
        <v>#DIV/0!</v>
      </c>
      <c r="D10" s="18">
        <v>147.248089970634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72</v>
      </c>
      <c r="C11" s="3" t="e">
        <f t="shared" si="0"/>
        <v>#DIV/0!</v>
      </c>
      <c r="D11" s="18">
        <v>50.9901951359278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612</v>
      </c>
      <c r="C12" s="3" t="e">
        <f t="shared" si="0"/>
        <v>#DIV/0!</v>
      </c>
      <c r="D12" s="18">
        <v>138.061580463212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123</v>
      </c>
      <c r="C13" s="3" t="e">
        <f t="shared" si="0"/>
        <v>#DIV/0!</v>
      </c>
      <c r="D13" s="18">
        <v>80.5232885567896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489</v>
      </c>
      <c r="C14" s="3" t="e">
        <f t="shared" si="0"/>
        <v>#DIV/0!</v>
      </c>
      <c r="D14" s="18">
        <v>120.801490057035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1058</v>
      </c>
      <c r="C15" s="3" t="e">
        <f t="shared" si="0"/>
        <v>#DIV/0!</v>
      </c>
      <c r="D15" s="18">
        <v>151.855194181826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1014</v>
      </c>
      <c r="C16" s="3" t="e">
        <f t="shared" si="0"/>
        <v>#DIV/0!</v>
      </c>
      <c r="D16" s="18">
        <v>150.986754385939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44</v>
      </c>
      <c r="C17" s="3" t="e">
        <f t="shared" si="0"/>
        <v>#DIV/0!</v>
      </c>
      <c r="D17" s="18">
        <v>28.6006992921502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1.99196326061998</v>
      </c>
      <c r="C19" s="3" t="s">
        <v>80</v>
      </c>
      <c r="D19" s="26">
        <v>0.328168074773196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1742</v>
      </c>
      <c r="C9" s="3" t="e">
        <f>B9/$B$9</f>
        <v>#DIV/0!</v>
      </c>
      <c r="D9" s="18">
        <v>151.029798384292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696</v>
      </c>
      <c r="C10" s="3" t="e">
        <f t="shared" ref="C10:C14" si="0">B10/$B$9</f>
        <v>#DIV/0!</v>
      </c>
      <c r="D10" s="18">
        <v>141.661568535718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894</v>
      </c>
      <c r="C11" s="3" t="e">
        <f t="shared" si="0"/>
        <v>#DIV/0!</v>
      </c>
      <c r="D11" s="18">
        <v>167.538055378472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136</v>
      </c>
      <c r="C12" s="3" t="e">
        <f t="shared" si="0"/>
        <v>#DIV/0!</v>
      </c>
      <c r="D12" s="18">
        <v>70.9365914038728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16</v>
      </c>
      <c r="C13" s="3" t="e">
        <f t="shared" si="0"/>
        <v>#DIV/0!</v>
      </c>
      <c r="D13" s="18">
        <v>21.4709105535839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0</v>
      </c>
      <c r="C14" s="3" t="e">
        <f t="shared" si="0"/>
        <v>#DIV/0!</v>
      </c>
      <c r="D14" s="18">
        <v>14.142135623731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141 and 1860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1703</v>
      </c>
      <c r="C9" s="18">
        <v>199.972498109115</v>
      </c>
      <c r="D9" s="5">
        <f>C9/1.645</f>
        <v>0</v>
      </c>
      <c r="E9" s="9" t="e">
        <f>D9/B9</f>
        <v>#DIV/0!</v>
      </c>
      <c r="F9" s="30">
        <v>0.747757486788021</v>
      </c>
      <c r="G9" s="39">
        <v>0.123555655475579</v>
      </c>
      <c r="H9" s="39">
        <f>G9/1.645</f>
        <v>0</v>
      </c>
      <c r="I9" s="3" t="e">
        <f>H9/F9</f>
        <v>#DIV/0!</v>
      </c>
      <c r="J9" s="30">
        <v>0.61532883147387</v>
      </c>
      <c r="K9" s="39">
        <v>0.15749285698088</v>
      </c>
      <c r="L9" s="39">
        <f>K9/1.645</f>
        <v>0</v>
      </c>
      <c r="M9" s="9" t="e">
        <f>L9/J9</f>
        <v>#DIV/0!</v>
      </c>
      <c r="N9" s="30">
        <v>0.177116030629064</v>
      </c>
      <c r="O9" s="39">
        <v>0.17464249196573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648</v>
      </c>
      <c r="C10" s="18">
        <v>167.943442860982</v>
      </c>
      <c r="D10" s="5">
        <f>C10/1.645</f>
        <v>0</v>
      </c>
      <c r="E10" s="9" t="e">
        <f>D10/B10</f>
        <v>#DIV/0!</v>
      </c>
      <c r="F10" s="30">
        <v>0.799280864197531</v>
      </c>
      <c r="G10" s="39">
        <v>0.161074516916861</v>
      </c>
      <c r="H10" s="39">
        <f>G10/1.645</f>
        <v>0</v>
      </c>
      <c r="I10" s="3" t="e">
        <f>H10/F10</f>
        <v>#DIV/0!</v>
      </c>
      <c r="J10" s="30">
        <v>0.66958950617284</v>
      </c>
      <c r="K10" s="39">
        <v>0.226490617907233</v>
      </c>
      <c r="L10" s="39">
        <f>K10/1.645</f>
        <v>0</v>
      </c>
      <c r="M10" s="9" t="e">
        <f>L10/J10</f>
        <v>#DIV/0!</v>
      </c>
      <c r="N10" s="30">
        <v>0.162239964937618</v>
      </c>
      <c r="O10" s="39">
        <v>0.235849528301415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1055</v>
      </c>
      <c r="C11" s="19">
        <v>164.347193465541</v>
      </c>
      <c r="D11" s="11">
        <f>C11/1.645</f>
        <v>0</v>
      </c>
      <c r="E11" s="12" t="e">
        <f>D11/B11</f>
        <v>#DIV/0!</v>
      </c>
      <c r="F11" s="31">
        <v>0.71541990521327</v>
      </c>
      <c r="G11" s="40">
        <v>0.17545369759569</v>
      </c>
      <c r="H11" s="40">
        <f>G11/1.645</f>
        <v>0</v>
      </c>
      <c r="I11" s="10" t="e">
        <f>H11/F11</f>
        <v>#DIV/0!</v>
      </c>
      <c r="J11" s="31">
        <v>0.582261611374408</v>
      </c>
      <c r="K11" s="40">
        <v>0.200122462507336</v>
      </c>
      <c r="L11" s="40">
        <f>K11/1.645</f>
        <v>0</v>
      </c>
      <c r="M11" s="12" t="e">
        <f>L11/J11</f>
        <v>#DIV/0!</v>
      </c>
      <c r="N11" s="31">
        <v>0.186962234752931</v>
      </c>
      <c r="O11" s="40">
        <v>0.222800359066138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1160</v>
      </c>
      <c r="C10" s="3" t="e">
        <f>B10/$B$10</f>
        <v>#DIV/0!</v>
      </c>
      <c r="D10" s="18">
        <v>205.642894358157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690</v>
      </c>
      <c r="C11" s="3" t="e">
        <f t="shared" ref="C11:C19" si="2">B11/$B$10</f>
        <v>#DIV/0!</v>
      </c>
      <c r="D11" s="18">
        <v>193.217494031985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180</v>
      </c>
      <c r="C12" s="3" t="e">
        <f t="shared" si="2"/>
        <v>#DIV/0!</v>
      </c>
      <c r="D12" s="18">
        <v>84.2199501305955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43</v>
      </c>
      <c r="C13" s="3" t="e">
        <f t="shared" si="2"/>
        <v>#DIV/0!</v>
      </c>
      <c r="D13" s="18">
        <v>27.7848879788996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3</v>
      </c>
      <c r="C16" s="3" t="e">
        <f t="shared" si="2"/>
        <v>#DIV/0!</v>
      </c>
      <c r="D16" s="18">
        <v>11.6619037896906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82</v>
      </c>
      <c r="C17" s="3" t="e">
        <f t="shared" si="2"/>
        <v>#DIV/0!</v>
      </c>
      <c r="D17" s="18">
        <v>63.6396103067893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162</v>
      </c>
      <c r="C19" s="3" t="e">
        <f t="shared" si="2"/>
        <v>#DIV/0!</v>
      </c>
      <c r="D19" s="18">
        <v>81.0555365166378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998</v>
      </c>
      <c r="C21" s="3" t="e">
        <f>B21/$B$21</f>
        <v>#DIV/0!</v>
      </c>
      <c r="D21" s="18">
        <v>197.200405679096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136</v>
      </c>
      <c r="C22" s="3" t="e">
        <f t="shared" ref="C22:C28" si="3">B22/$B$21</f>
        <v>#DIV/0!</v>
      </c>
      <c r="D22" s="18">
        <v>67.8748848986133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416</v>
      </c>
      <c r="C23" s="3" t="e">
        <f t="shared" si="3"/>
        <v>#DIV/0!</v>
      </c>
      <c r="D23" s="18">
        <v>150.54235284464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242</v>
      </c>
      <c r="C24" s="3" t="e">
        <f t="shared" si="3"/>
        <v>#DIV/0!</v>
      </c>
      <c r="D24" s="18">
        <v>107.498837203013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158</v>
      </c>
      <c r="C25" s="3" t="e">
        <f t="shared" si="3"/>
        <v>#DIV/0!</v>
      </c>
      <c r="D25" s="18">
        <v>85.0352867931896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13</v>
      </c>
      <c r="C26" s="3" t="e">
        <f t="shared" si="3"/>
        <v>#DIV/0!</v>
      </c>
      <c r="D26" s="18">
        <v>20.1246117974981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21</v>
      </c>
      <c r="C27" s="3" t="e">
        <f t="shared" si="3"/>
        <v>#DIV/0!</v>
      </c>
      <c r="D27" s="18">
        <v>22.3606797749979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12</v>
      </c>
      <c r="C28" s="3" t="e">
        <f t="shared" si="3"/>
        <v>#DIV/0!</v>
      </c>
      <c r="D28" s="18">
        <v>18.8679622641132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20.0300601202405</v>
      </c>
      <c r="C29" s="3" t="s">
        <v>80</v>
      </c>
      <c r="D29" s="5">
        <v>6.19917353758066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141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1163</v>
      </c>
      <c r="C9" s="3" t="e">
        <f>B9/$B$9</f>
        <v>#DIV/0!</v>
      </c>
      <c r="D9" s="18">
        <v>205.642894358157</v>
      </c>
      <c r="E9" s="5">
        <f>D9/1.645</f>
        <v>0</v>
      </c>
      <c r="F9" s="3" t="e">
        <f>E9/B9</f>
        <v>#DIV/0!</v>
      </c>
      <c r="G9" s="13">
        <v>472</v>
      </c>
      <c r="H9" s="3" t="e">
        <f>G9/$G$9</f>
        <v>#DIV/0!</v>
      </c>
      <c r="I9" s="18">
        <v>154.353490404331</v>
      </c>
      <c r="J9" s="5">
        <f>I9/1.645</f>
        <v>0</v>
      </c>
      <c r="K9" s="3" t="e">
        <f>J9/G9</f>
        <v>#DIV/0!</v>
      </c>
      <c r="L9" s="13">
        <v>691</v>
      </c>
      <c r="M9" s="3" t="e">
        <f>L9/$L$9</f>
        <v>#DIV/0!</v>
      </c>
      <c r="N9" s="18">
        <v>145.670861877041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413</v>
      </c>
      <c r="C10" s="3" t="e">
        <f t="shared" ref="C10:C14" si="0">B10/$B$9</f>
        <v>#DIV/0!</v>
      </c>
      <c r="D10" s="18">
        <v>140.264036730732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218</v>
      </c>
      <c r="H10" s="3" t="e">
        <f t="shared" ref="H10:H14" si="3">G10/$G$9</f>
        <v>#DIV/0!</v>
      </c>
      <c r="I10" s="18">
        <v>96.5660395791398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195</v>
      </c>
      <c r="M10" s="3" t="e">
        <f t="shared" ref="M10:M14" si="6">L10/$L$9</f>
        <v>#DIV/0!</v>
      </c>
      <c r="N10" s="18">
        <v>94.9368210969801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283</v>
      </c>
      <c r="C11" s="3" t="e">
        <f t="shared" si="0"/>
        <v>#DIV/0!</v>
      </c>
      <c r="D11" s="18">
        <v>112.294256309038</v>
      </c>
      <c r="E11" s="5">
        <f t="shared" si="1"/>
        <v>0</v>
      </c>
      <c r="F11" s="3" t="e">
        <f t="shared" si="2"/>
        <v>#DIV/0!</v>
      </c>
      <c r="G11" s="13">
        <v>19</v>
      </c>
      <c r="H11" s="3" t="e">
        <f t="shared" si="3"/>
        <v>#DIV/0!</v>
      </c>
      <c r="I11" s="18">
        <v>19.8494332412792</v>
      </c>
      <c r="J11" s="5">
        <f t="shared" si="4"/>
        <v>0</v>
      </c>
      <c r="K11" s="3" t="e">
        <f t="shared" si="5"/>
        <v>#DIV/0!</v>
      </c>
      <c r="L11" s="13">
        <v>264</v>
      </c>
      <c r="M11" s="3" t="e">
        <f t="shared" si="6"/>
        <v>#DIV/0!</v>
      </c>
      <c r="N11" s="18">
        <v>107.615054708902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223</v>
      </c>
      <c r="C12" s="3" t="e">
        <f t="shared" si="0"/>
        <v>#DIV/0!</v>
      </c>
      <c r="D12" s="18">
        <v>105.437185091409</v>
      </c>
      <c r="E12" s="5">
        <f t="shared" si="1"/>
        <v>0</v>
      </c>
      <c r="F12" s="3" t="e">
        <f t="shared" si="2"/>
        <v>#DIV/0!</v>
      </c>
      <c r="G12" s="13">
        <v>86</v>
      </c>
      <c r="H12" s="3" t="e">
        <f t="shared" si="3"/>
        <v>#DIV/0!</v>
      </c>
      <c r="I12" s="18">
        <v>70.7672240518165</v>
      </c>
      <c r="J12" s="5">
        <f t="shared" si="4"/>
        <v>0</v>
      </c>
      <c r="K12" s="3" t="e">
        <f t="shared" si="5"/>
        <v>#DIV/0!</v>
      </c>
      <c r="L12" s="13">
        <v>137</v>
      </c>
      <c r="M12" s="3" t="e">
        <f t="shared" si="6"/>
        <v>#DIV/0!</v>
      </c>
      <c r="N12" s="18">
        <v>78.2623792124926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49</v>
      </c>
      <c r="C13" s="3" t="e">
        <f t="shared" si="0"/>
        <v>#DIV/0!</v>
      </c>
      <c r="D13" s="18">
        <v>45.5411901469428</v>
      </c>
      <c r="E13" s="5">
        <f t="shared" si="1"/>
        <v>0</v>
      </c>
      <c r="F13" s="3" t="e">
        <f t="shared" si="2"/>
        <v>#DIV/0!</v>
      </c>
      <c r="G13" s="13">
        <v>32</v>
      </c>
      <c r="H13" s="3" t="e">
        <f t="shared" si="3"/>
        <v>#DIV/0!</v>
      </c>
      <c r="I13" s="18">
        <v>40.853396431631</v>
      </c>
      <c r="J13" s="5">
        <f t="shared" si="4"/>
        <v>0</v>
      </c>
      <c r="K13" s="3" t="e">
        <f t="shared" si="5"/>
        <v>#DIV/0!</v>
      </c>
      <c r="L13" s="13">
        <v>17</v>
      </c>
      <c r="M13" s="3" t="e">
        <f t="shared" si="6"/>
        <v>#DIV/0!</v>
      </c>
      <c r="N13" s="18">
        <v>23.259406699226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195</v>
      </c>
      <c r="C14" s="10" t="e">
        <f t="shared" si="0"/>
        <v>#DIV/0!</v>
      </c>
      <c r="D14" s="19">
        <v>100.319489631876</v>
      </c>
      <c r="E14" s="11">
        <f t="shared" si="1"/>
        <v>0</v>
      </c>
      <c r="F14" s="10" t="e">
        <f t="shared" si="2"/>
        <v>#DIV/0!</v>
      </c>
      <c r="G14" s="14">
        <v>117</v>
      </c>
      <c r="H14" s="10" t="e">
        <f t="shared" si="3"/>
        <v>#DIV/0!</v>
      </c>
      <c r="I14" s="19">
        <v>90.4267659490264</v>
      </c>
      <c r="J14" s="11">
        <f t="shared" si="4"/>
        <v>0</v>
      </c>
      <c r="K14" s="10" t="e">
        <f t="shared" si="5"/>
        <v>#DIV/0!</v>
      </c>
      <c r="L14" s="14">
        <v>78</v>
      </c>
      <c r="M14" s="10" t="e">
        <f t="shared" si="6"/>
        <v>#DIV/0!</v>
      </c>
      <c r="N14" s="19">
        <v>55.9732078766261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141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412</v>
      </c>
      <c r="C9" s="3" t="e">
        <f>B9/$B$9</f>
        <v>#DIV/0!</v>
      </c>
      <c r="D9" s="18">
        <v>119.620232402382</v>
      </c>
      <c r="E9" s="5">
        <f>D9/1.645</f>
        <v>0</v>
      </c>
      <c r="F9" s="3" t="e">
        <f>E9/B9</f>
        <v>#DIV/0!</v>
      </c>
      <c r="G9" s="13">
        <v>203</v>
      </c>
      <c r="H9" s="3" t="e">
        <f>G9/$G$9</f>
        <v>#DIV/0!</v>
      </c>
      <c r="I9" s="18">
        <v>84.5281018360166</v>
      </c>
      <c r="J9" s="5">
        <f>I9/1.645</f>
        <v>0</v>
      </c>
      <c r="K9" s="3" t="e">
        <f>J9/G9</f>
        <v>#DIV/0!</v>
      </c>
      <c r="L9" s="13">
        <v>209</v>
      </c>
      <c r="M9" s="3" t="e">
        <f>L9/$L$9</f>
        <v>#DIV/0!</v>
      </c>
      <c r="N9" s="18">
        <v>89.8721313867653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31</v>
      </c>
      <c r="C10" s="3" t="e">
        <f t="shared" ref="C10:C13" si="0">B10/$B$9</f>
        <v>#DIV/0!</v>
      </c>
      <c r="D10" s="18">
        <v>28.6006992921502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12</v>
      </c>
      <c r="H10" s="3" t="e">
        <f t="shared" ref="H10:H13" si="3">G10/$G$9</f>
        <v>#DIV/0!</v>
      </c>
      <c r="I10" s="18">
        <v>19.723082923316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19</v>
      </c>
      <c r="M10" s="3" t="e">
        <f t="shared" ref="M10:M13" si="6">L10/$L$9</f>
        <v>#DIV/0!</v>
      </c>
      <c r="N10" s="18">
        <v>25.0798724079689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229</v>
      </c>
      <c r="C11" s="3" t="e">
        <f t="shared" si="0"/>
        <v>#DIV/0!</v>
      </c>
      <c r="D11" s="18">
        <v>105.948100502085</v>
      </c>
      <c r="E11" s="5">
        <f t="shared" si="1"/>
        <v>0</v>
      </c>
      <c r="F11" s="3" t="e">
        <f t="shared" si="2"/>
        <v>#DIV/0!</v>
      </c>
      <c r="G11" s="13">
        <v>103</v>
      </c>
      <c r="H11" s="3" t="e">
        <f t="shared" si="3"/>
        <v>#DIV/0!</v>
      </c>
      <c r="I11" s="18">
        <v>78.1856764375675</v>
      </c>
      <c r="J11" s="5">
        <f t="shared" si="4"/>
        <v>0</v>
      </c>
      <c r="K11" s="3" t="e">
        <f t="shared" si="5"/>
        <v>#DIV/0!</v>
      </c>
      <c r="L11" s="13">
        <v>126</v>
      </c>
      <c r="M11" s="3" t="e">
        <f t="shared" si="6"/>
        <v>#DIV/0!</v>
      </c>
      <c r="N11" s="18">
        <v>71.7007670809734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56</v>
      </c>
      <c r="C12" s="3" t="e">
        <f t="shared" si="0"/>
        <v>#DIV/0!</v>
      </c>
      <c r="D12" s="18">
        <v>56.8858506133116</v>
      </c>
      <c r="E12" s="5">
        <f t="shared" si="1"/>
        <v>0</v>
      </c>
      <c r="F12" s="3" t="e">
        <f t="shared" si="2"/>
        <v>#DIV/0!</v>
      </c>
      <c r="G12" s="13">
        <v>25</v>
      </c>
      <c r="H12" s="3" t="e">
        <f t="shared" si="3"/>
        <v>#DIV/0!</v>
      </c>
      <c r="I12" s="18">
        <v>32.5729949498047</v>
      </c>
      <c r="J12" s="5">
        <f t="shared" si="4"/>
        <v>0</v>
      </c>
      <c r="K12" s="3" t="e">
        <f t="shared" si="5"/>
        <v>#DIV/0!</v>
      </c>
      <c r="L12" s="13">
        <v>31</v>
      </c>
      <c r="M12" s="3" t="e">
        <f t="shared" si="6"/>
        <v>#DIV/0!</v>
      </c>
      <c r="N12" s="18">
        <v>47.0744091837593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96</v>
      </c>
      <c r="C13" s="10" t="e">
        <f t="shared" si="0"/>
        <v>#DIV/0!</v>
      </c>
      <c r="D13" s="19">
        <v>55.2268050859363</v>
      </c>
      <c r="E13" s="11">
        <f t="shared" si="1"/>
        <v>0</v>
      </c>
      <c r="F13" s="10" t="e">
        <f t="shared" si="2"/>
        <v>#DIV/0!</v>
      </c>
      <c r="G13" s="14">
        <v>63</v>
      </c>
      <c r="H13" s="10" t="e">
        <f t="shared" si="3"/>
        <v>#DIV/0!</v>
      </c>
      <c r="I13" s="19">
        <v>38.9486841883009</v>
      </c>
      <c r="J13" s="11">
        <f t="shared" si="4"/>
        <v>0</v>
      </c>
      <c r="K13" s="10" t="e">
        <f t="shared" si="5"/>
        <v>#DIV/0!</v>
      </c>
      <c r="L13" s="14">
        <v>33</v>
      </c>
      <c r="M13" s="10" t="e">
        <f t="shared" si="6"/>
        <v>#DIV/0!</v>
      </c>
      <c r="N13" s="19">
        <v>25.4950975679639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1868</v>
      </c>
      <c r="C14" s="3" t="e">
        <f>B14/$B$14</f>
        <v>#DIV/0!</v>
      </c>
      <c r="D14" s="18">
        <v>195.555618686859</v>
      </c>
      <c r="E14" s="5">
        <f t="shared" si="1"/>
        <v>0</v>
      </c>
      <c r="F14" s="3" t="e">
        <f t="shared" si="2"/>
        <v>#DIV/0!</v>
      </c>
      <c r="G14" s="13">
        <v>685</v>
      </c>
      <c r="H14" s="3" t="e">
        <f>G14/$G$14</f>
        <v>#DIV/0!</v>
      </c>
      <c r="I14" s="18">
        <v>157.30543537971</v>
      </c>
      <c r="J14" s="5">
        <f t="shared" si="4"/>
        <v>0</v>
      </c>
      <c r="K14" s="3" t="e">
        <f t="shared" si="5"/>
        <v>#DIV/0!</v>
      </c>
      <c r="L14" s="13">
        <v>1183</v>
      </c>
      <c r="M14" s="3" t="e">
        <f>L14/$L$14</f>
        <v>#DIV/0!</v>
      </c>
      <c r="N14" s="18">
        <v>174.656806337457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71</v>
      </c>
      <c r="C15" s="3" t="e">
        <f t="shared" ref="C15:C23" si="9">B15/$B$14</f>
        <v>#DIV/0!</v>
      </c>
      <c r="D15" s="18">
        <v>43.3820239269677</v>
      </c>
      <c r="E15" s="5">
        <f t="shared" si="1"/>
        <v>0</v>
      </c>
      <c r="F15" s="3" t="e">
        <f t="shared" si="2"/>
        <v>#DIV/0!</v>
      </c>
      <c r="G15" s="13">
        <v>36</v>
      </c>
      <c r="H15" s="3" t="e">
        <f t="shared" ref="H15:H23" si="10">G15/$G$14</f>
        <v>#DIV/0!</v>
      </c>
      <c r="I15" s="18">
        <v>31.6227766016838</v>
      </c>
      <c r="J15" s="5">
        <f t="shared" si="4"/>
        <v>0</v>
      </c>
      <c r="K15" s="3" t="e">
        <f t="shared" si="5"/>
        <v>#DIV/0!</v>
      </c>
      <c r="L15" s="13">
        <v>35</v>
      </c>
      <c r="M15" s="3" t="e">
        <f t="shared" ref="M15:M23" si="11">L15/$L$14</f>
        <v>#DIV/0!</v>
      </c>
      <c r="N15" s="18">
        <v>26.8700576850888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226</v>
      </c>
      <c r="C16" s="3" t="e">
        <f t="shared" si="9"/>
        <v>#DIV/0!</v>
      </c>
      <c r="D16" s="18">
        <v>92.439169187093</v>
      </c>
      <c r="E16" s="5">
        <f t="shared" si="1"/>
        <v>0</v>
      </c>
      <c r="F16" s="3" t="e">
        <f t="shared" si="2"/>
        <v>#DIV/0!</v>
      </c>
      <c r="G16" s="13">
        <v>64</v>
      </c>
      <c r="H16" s="3" t="e">
        <f t="shared" si="10"/>
        <v>#DIV/0!</v>
      </c>
      <c r="I16" s="18">
        <v>46.0977222864644</v>
      </c>
      <c r="J16" s="5">
        <f t="shared" si="4"/>
        <v>0</v>
      </c>
      <c r="K16" s="3" t="e">
        <f t="shared" si="5"/>
        <v>#DIV/0!</v>
      </c>
      <c r="L16" s="13">
        <v>162</v>
      </c>
      <c r="M16" s="3" t="e">
        <f t="shared" si="11"/>
        <v>#DIV/0!</v>
      </c>
      <c r="N16" s="18">
        <v>83.2346081867393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488</v>
      </c>
      <c r="C17" s="3" t="e">
        <f t="shared" si="9"/>
        <v>#DIV/0!</v>
      </c>
      <c r="D17" s="18">
        <v>116.038786618958</v>
      </c>
      <c r="E17" s="5">
        <f t="shared" si="1"/>
        <v>0</v>
      </c>
      <c r="F17" s="3" t="e">
        <f t="shared" si="2"/>
        <v>#DIV/0!</v>
      </c>
      <c r="G17" s="13">
        <v>191</v>
      </c>
      <c r="H17" s="3" t="e">
        <f t="shared" si="10"/>
        <v>#DIV/0!</v>
      </c>
      <c r="I17" s="18">
        <v>78.873316146844</v>
      </c>
      <c r="J17" s="5">
        <f t="shared" si="4"/>
        <v>0</v>
      </c>
      <c r="K17" s="3" t="e">
        <f t="shared" si="5"/>
        <v>#DIV/0!</v>
      </c>
      <c r="L17" s="13">
        <v>297</v>
      </c>
      <c r="M17" s="3" t="e">
        <f t="shared" si="11"/>
        <v>#DIV/0!</v>
      </c>
      <c r="N17" s="18">
        <v>95.524865872714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568</v>
      </c>
      <c r="C18" s="3" t="e">
        <f t="shared" si="9"/>
        <v>#DIV/0!</v>
      </c>
      <c r="D18" s="18">
        <v>162.200493217499</v>
      </c>
      <c r="E18" s="5">
        <f t="shared" si="1"/>
        <v>0</v>
      </c>
      <c r="F18" s="3" t="e">
        <f t="shared" si="2"/>
        <v>#DIV/0!</v>
      </c>
      <c r="G18" s="13">
        <v>207</v>
      </c>
      <c r="H18" s="3" t="e">
        <f t="shared" si="10"/>
        <v>#DIV/0!</v>
      </c>
      <c r="I18" s="18">
        <v>119.570063142912</v>
      </c>
      <c r="J18" s="5">
        <f t="shared" si="4"/>
        <v>0</v>
      </c>
      <c r="K18" s="3" t="e">
        <f t="shared" si="5"/>
        <v>#DIV/0!</v>
      </c>
      <c r="L18" s="13">
        <v>361</v>
      </c>
      <c r="M18" s="3" t="e">
        <f t="shared" si="11"/>
        <v>#DIV/0!</v>
      </c>
      <c r="N18" s="18">
        <v>125.17587627015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156</v>
      </c>
      <c r="C19" s="3" t="e">
        <f t="shared" si="9"/>
        <v>#DIV/0!</v>
      </c>
      <c r="D19" s="18">
        <v>82.9276793356718</v>
      </c>
      <c r="E19" s="5">
        <f t="shared" si="1"/>
        <v>0</v>
      </c>
      <c r="F19" s="3" t="e">
        <f t="shared" si="2"/>
        <v>#DIV/0!</v>
      </c>
      <c r="G19" s="13">
        <v>24</v>
      </c>
      <c r="H19" s="3" t="e">
        <f t="shared" si="10"/>
        <v>#DIV/0!</v>
      </c>
      <c r="I19" s="18">
        <v>26</v>
      </c>
      <c r="J19" s="5">
        <f t="shared" si="4"/>
        <v>0</v>
      </c>
      <c r="K19" s="3" t="e">
        <f t="shared" si="5"/>
        <v>#DIV/0!</v>
      </c>
      <c r="L19" s="13">
        <v>132</v>
      </c>
      <c r="M19" s="3" t="e">
        <f t="shared" si="11"/>
        <v>#DIV/0!</v>
      </c>
      <c r="N19" s="18">
        <v>80.4487414444751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254</v>
      </c>
      <c r="C20" s="3" t="e">
        <f t="shared" si="9"/>
        <v>#DIV/0!</v>
      </c>
      <c r="D20" s="18">
        <v>89.6939239859646</v>
      </c>
      <c r="E20" s="5">
        <f t="shared" si="1"/>
        <v>0</v>
      </c>
      <c r="F20" s="3" t="e">
        <f t="shared" si="2"/>
        <v>#DIV/0!</v>
      </c>
      <c r="G20" s="13">
        <v>113</v>
      </c>
      <c r="H20" s="3" t="e">
        <f t="shared" si="10"/>
        <v>#DIV/0!</v>
      </c>
      <c r="I20" s="18">
        <v>60.4069532421558</v>
      </c>
      <c r="J20" s="5">
        <f t="shared" si="4"/>
        <v>0</v>
      </c>
      <c r="K20" s="3" t="e">
        <f t="shared" si="5"/>
        <v>#DIV/0!</v>
      </c>
      <c r="L20" s="13">
        <v>141</v>
      </c>
      <c r="M20" s="3" t="e">
        <f t="shared" si="11"/>
        <v>#DIV/0!</v>
      </c>
      <c r="N20" s="18">
        <v>65.4599113962126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105</v>
      </c>
      <c r="C21" s="3" t="e">
        <f t="shared" si="9"/>
        <v>#DIV/0!</v>
      </c>
      <c r="D21" s="18">
        <v>80.156097709407</v>
      </c>
      <c r="E21" s="5">
        <f t="shared" si="1"/>
        <v>0</v>
      </c>
      <c r="F21" s="3" t="e">
        <f t="shared" si="2"/>
        <v>#DIV/0!</v>
      </c>
      <c r="G21" s="13">
        <v>50</v>
      </c>
      <c r="H21" s="3" t="e">
        <f t="shared" si="10"/>
        <v>#DIV/0!</v>
      </c>
      <c r="I21" s="18">
        <v>59.8414572015087</v>
      </c>
      <c r="J21" s="5">
        <f t="shared" si="4"/>
        <v>0</v>
      </c>
      <c r="K21" s="3" t="e">
        <f t="shared" si="5"/>
        <v>#DIV/0!</v>
      </c>
      <c r="L21" s="13">
        <v>55</v>
      </c>
      <c r="M21" s="3" t="e">
        <f t="shared" si="11"/>
        <v>#DIV/0!</v>
      </c>
      <c r="N21" s="18">
        <v>48.3321838943783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1571</v>
      </c>
      <c r="C22" s="3" t="e">
        <f t="shared" si="9"/>
        <v>#DIV/0!</v>
      </c>
      <c r="D22" s="18">
        <v>208.403454865796</v>
      </c>
      <c r="E22" s="5">
        <f t="shared" si="1"/>
        <v>0</v>
      </c>
      <c r="F22" s="3" t="e">
        <f t="shared" si="2"/>
        <v>#DIV/0!</v>
      </c>
      <c r="G22" s="13">
        <v>585</v>
      </c>
      <c r="H22" s="3" t="e">
        <f t="shared" si="10"/>
        <v>#DIV/0!</v>
      </c>
      <c r="I22" s="18">
        <v>158.382448522556</v>
      </c>
      <c r="J22" s="5">
        <f t="shared" si="4"/>
        <v>0</v>
      </c>
      <c r="K22" s="3" t="e">
        <f t="shared" si="5"/>
        <v>#DIV/0!</v>
      </c>
      <c r="L22" s="13">
        <v>986</v>
      </c>
      <c r="M22" s="3" t="e">
        <f t="shared" si="11"/>
        <v>#DIV/0!</v>
      </c>
      <c r="N22" s="18">
        <v>178.280677584532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359</v>
      </c>
      <c r="C23" s="10" t="e">
        <f t="shared" si="9"/>
        <v>#DIV/0!</v>
      </c>
      <c r="D23" s="19">
        <v>115.965512114594</v>
      </c>
      <c r="E23" s="11">
        <f t="shared" si="1"/>
        <v>0</v>
      </c>
      <c r="F23" s="10" t="e">
        <f t="shared" si="2"/>
        <v>#DIV/0!</v>
      </c>
      <c r="G23" s="14">
        <v>163</v>
      </c>
      <c r="H23" s="10" t="e">
        <f t="shared" si="10"/>
        <v>#DIV/0!</v>
      </c>
      <c r="I23" s="19">
        <v>79.5550124127952</v>
      </c>
      <c r="J23" s="11">
        <f t="shared" si="4"/>
        <v>0</v>
      </c>
      <c r="K23" s="10" t="e">
        <f t="shared" si="5"/>
        <v>#DIV/0!</v>
      </c>
      <c r="L23" s="14">
        <v>196</v>
      </c>
      <c r="M23" s="10" t="e">
        <f t="shared" si="11"/>
        <v>#DIV/0!</v>
      </c>
      <c r="N23" s="19">
        <v>77.0778826901725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2001</v>
      </c>
      <c r="C9" s="3" t="e">
        <f>B9/$B$9</f>
        <v>#DIV/0!</v>
      </c>
      <c r="D9" s="18">
        <v>130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259</v>
      </c>
      <c r="C10" s="3" t="e">
        <f t="shared" ref="C10:C11" si="0">B10/$B$9</f>
        <v>#DIV/0!</v>
      </c>
      <c r="D10" s="18">
        <v>86.2670273047588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1742</v>
      </c>
      <c r="C11" s="3" t="e">
        <f t="shared" si="0"/>
        <v>#DIV/0!</v>
      </c>
      <c r="D11" s="18">
        <v>151.029798384292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70</v>
      </c>
      <c r="C12" s="3" t="e">
        <f>B12/$B$11</f>
        <v>#DIV/0!</v>
      </c>
      <c r="D12" s="18">
        <v>48.3321838943783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1672</v>
      </c>
      <c r="C13" s="3" t="e">
        <f>B13/$B$11</f>
        <v>#DIV/0!</v>
      </c>
      <c r="D13" s="18">
        <v>158.041133886087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141 and 1860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1742</v>
      </c>
      <c r="C9" s="18">
        <v>151.029798384292</v>
      </c>
      <c r="D9" s="5">
        <f>C9/1.645</f>
        <v>0</v>
      </c>
      <c r="E9" s="9" t="e">
        <f>D9/B9</f>
        <v>#DIV/0!</v>
      </c>
      <c r="F9" s="13">
        <v>70</v>
      </c>
      <c r="G9" s="18">
        <v>48.3321838943783</v>
      </c>
      <c r="H9" s="5">
        <f>G9/1.645</f>
        <v>0</v>
      </c>
      <c r="I9" s="3" t="e">
        <f>H9/F9</f>
        <v>#DIV/0!</v>
      </c>
      <c r="J9" s="13">
        <v>1672</v>
      </c>
      <c r="K9" s="18">
        <v>158.041133886087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25</v>
      </c>
      <c r="C11" s="18">
        <v>24.1660919471891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</v>
      </c>
      <c r="G11" s="18">
        <v>14.8660687473185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15</v>
      </c>
      <c r="K11" s="18">
        <v>21.4709105535839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114</v>
      </c>
      <c r="C12" s="18">
        <v>58.7962583843564</v>
      </c>
      <c r="D12" s="5">
        <f t="shared" si="0"/>
        <v>0</v>
      </c>
      <c r="E12" s="9" t="e">
        <f t="shared" si="1"/>
        <v>#DIV/0!</v>
      </c>
      <c r="F12" s="13">
        <v>6</v>
      </c>
      <c r="G12" s="18">
        <v>14.142135623731</v>
      </c>
      <c r="H12" s="5">
        <f t="shared" si="2"/>
        <v>0</v>
      </c>
      <c r="I12" s="3" t="e">
        <f t="shared" si="3"/>
        <v>#DIV/0!</v>
      </c>
      <c r="J12" s="13">
        <v>108</v>
      </c>
      <c r="K12" s="18">
        <v>58.0517010948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62</v>
      </c>
      <c r="C13" s="18">
        <v>50.0099990001999</v>
      </c>
      <c r="D13" s="5">
        <f t="shared" si="0"/>
        <v>0</v>
      </c>
      <c r="E13" s="9" t="e">
        <f t="shared" si="1"/>
        <v>#DIV/0!</v>
      </c>
      <c r="F13" s="13">
        <v>4</v>
      </c>
      <c r="G13" s="18">
        <v>12.8062484748657</v>
      </c>
      <c r="H13" s="5">
        <f t="shared" si="2"/>
        <v>0</v>
      </c>
      <c r="I13" s="3" t="e">
        <f t="shared" si="3"/>
        <v>#DIV/0!</v>
      </c>
      <c r="J13" s="13">
        <v>58</v>
      </c>
      <c r="K13" s="18">
        <v>50.0099990001999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532</v>
      </c>
      <c r="C14" s="18">
        <v>136.619910701186</v>
      </c>
      <c r="D14" s="5">
        <f t="shared" si="0"/>
        <v>0</v>
      </c>
      <c r="E14" s="9" t="e">
        <f t="shared" si="1"/>
        <v>#DIV/0!</v>
      </c>
      <c r="F14" s="13">
        <v>7</v>
      </c>
      <c r="G14" s="18">
        <v>14.8660687473185</v>
      </c>
      <c r="H14" s="5">
        <f t="shared" si="2"/>
        <v>0</v>
      </c>
      <c r="I14" s="3" t="e">
        <f t="shared" si="3"/>
        <v>#DIV/0!</v>
      </c>
      <c r="J14" s="13">
        <v>525</v>
      </c>
      <c r="K14" s="18">
        <v>135.882302011704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152</v>
      </c>
      <c r="C15" s="18">
        <v>83.6301381082203</v>
      </c>
      <c r="D15" s="5">
        <f t="shared" si="0"/>
        <v>0</v>
      </c>
      <c r="E15" s="9" t="e">
        <f t="shared" si="1"/>
        <v>#DIV/0!</v>
      </c>
      <c r="F15" s="13">
        <v>27</v>
      </c>
      <c r="G15" s="18">
        <v>42.2018956920184</v>
      </c>
      <c r="H15" s="5">
        <f t="shared" si="2"/>
        <v>0</v>
      </c>
      <c r="I15" s="3" t="e">
        <f t="shared" si="3"/>
        <v>#DIV/0!</v>
      </c>
      <c r="J15" s="13">
        <v>125</v>
      </c>
      <c r="K15" s="18">
        <v>79.1770168672703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857</v>
      </c>
      <c r="C16" s="18">
        <v>141.322326615436</v>
      </c>
      <c r="D16" s="5">
        <f t="shared" si="0"/>
        <v>0</v>
      </c>
      <c r="E16" s="9" t="e">
        <f t="shared" si="1"/>
        <v>#DIV/0!</v>
      </c>
      <c r="F16" s="13">
        <v>16</v>
      </c>
      <c r="G16" s="18">
        <v>19.2353840616713</v>
      </c>
      <c r="H16" s="5">
        <f t="shared" si="2"/>
        <v>0</v>
      </c>
      <c r="I16" s="3" t="e">
        <f t="shared" si="3"/>
        <v>#DIV/0!</v>
      </c>
      <c r="J16" s="13">
        <v>841</v>
      </c>
      <c r="K16" s="18">
        <v>145.7978051961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2001</v>
      </c>
      <c r="C9" s="3" t="e">
        <f>B9/$B$9</f>
        <v>#DIV/0!</v>
      </c>
      <c r="D9" s="18">
        <v>130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157</v>
      </c>
      <c r="C11" s="3" t="e">
        <f t="shared" ref="C11:C27" si="0">B11/$B$9</f>
        <v>#DIV/0!</v>
      </c>
      <c r="D11" s="18">
        <v>73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820</v>
      </c>
      <c r="C12" s="3" t="e">
        <f t="shared" si="0"/>
        <v>#DIV/0!</v>
      </c>
      <c r="D12" s="18">
        <v>153.912312697848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656</v>
      </c>
      <c r="C13" s="3" t="e">
        <f t="shared" si="0"/>
        <v>#DIV/0!</v>
      </c>
      <c r="D13" s="18">
        <v>140.655607780138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351</v>
      </c>
      <c r="C14" s="3" t="e">
        <f t="shared" si="0"/>
        <v>#DIV/0!</v>
      </c>
      <c r="D14" s="18">
        <v>85.9127464349732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17</v>
      </c>
      <c r="C16" s="3" t="e">
        <f t="shared" si="0"/>
        <v>#DIV/0!</v>
      </c>
      <c r="D16" s="18">
        <v>22.3606797749979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40</v>
      </c>
      <c r="C18" s="3" t="e">
        <f t="shared" si="0"/>
        <v>#DIV/0!</v>
      </c>
      <c r="D18" s="18">
        <v>42.3792402008342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536</v>
      </c>
      <c r="C19" s="3" t="e">
        <f t="shared" si="0"/>
        <v>#DIV/0!</v>
      </c>
      <c r="D19" s="18">
        <v>130.249760076554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307</v>
      </c>
      <c r="C20" s="3" t="e">
        <f t="shared" si="0"/>
        <v>#DIV/0!</v>
      </c>
      <c r="D20" s="18">
        <v>114.337220536446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137</v>
      </c>
      <c r="C21" s="3" t="e">
        <f t="shared" si="0"/>
        <v>#DIV/0!</v>
      </c>
      <c r="D21" s="18">
        <v>68.8839603971781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85</v>
      </c>
      <c r="C22" s="3" t="e">
        <f t="shared" si="0"/>
        <v>#DIV/0!</v>
      </c>
      <c r="D22" s="18">
        <v>53.160135440008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167</v>
      </c>
      <c r="C23" s="3" t="e">
        <f t="shared" si="0"/>
        <v>#DIV/0!</v>
      </c>
      <c r="D23" s="18">
        <v>95.5091618641898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329</v>
      </c>
      <c r="C24" s="3" t="e">
        <f t="shared" si="0"/>
        <v>#DIV/0!</v>
      </c>
      <c r="D24" s="18">
        <v>103.077640640442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147</v>
      </c>
      <c r="C25" s="3" t="e">
        <f t="shared" si="0"/>
        <v>#DIV/0!</v>
      </c>
      <c r="D25" s="18">
        <v>89.9444272870754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38</v>
      </c>
      <c r="C26" s="3" t="e">
        <f t="shared" si="0"/>
        <v>#DIV/0!</v>
      </c>
      <c r="D26" s="18">
        <v>33.1058907144937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215</v>
      </c>
      <c r="C27" s="3" t="e">
        <f t="shared" si="0"/>
        <v>#DIV/0!</v>
      </c>
      <c r="D27" s="18">
        <v>88.6171540955813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1628</v>
      </c>
      <c r="C10" s="3" t="e">
        <f>B10/$B$10</f>
        <v>#DIV/0!</v>
      </c>
      <c r="D10" s="18">
        <v>163.835283135227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604</v>
      </c>
      <c r="C11" s="3" t="e">
        <f t="shared" ref="C11:C17" si="0">B11/$B$10</f>
        <v>#DIV/0!</v>
      </c>
      <c r="D11" s="18">
        <v>130.587135660447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397</v>
      </c>
      <c r="C12" s="3" t="e">
        <f t="shared" si="0"/>
        <v>#DIV/0!</v>
      </c>
      <c r="D12" s="18">
        <v>132.612216631802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396</v>
      </c>
      <c r="C13" s="3" t="e">
        <f t="shared" si="0"/>
        <v>#DIV/0!</v>
      </c>
      <c r="D13" s="18">
        <v>134.182711255959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161</v>
      </c>
      <c r="C14" s="3" t="e">
        <f t="shared" si="0"/>
        <v>#DIV/0!</v>
      </c>
      <c r="D14" s="18">
        <v>83.3846508657319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60</v>
      </c>
      <c r="C15" s="3" t="e">
        <f t="shared" si="0"/>
        <v>#DIV/0!</v>
      </c>
      <c r="D15" s="18">
        <v>50.0099990001999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4</v>
      </c>
      <c r="C16" s="3" t="e">
        <f t="shared" si="0"/>
        <v>#DIV/0!</v>
      </c>
      <c r="D16" s="18">
        <v>11.6619037896906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6</v>
      </c>
      <c r="C17" s="3" t="e">
        <f t="shared" si="0"/>
        <v>#DIV/0!</v>
      </c>
      <c r="D17" s="18">
        <v>13.4536240470737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1567</v>
      </c>
      <c r="C19" s="3" t="e">
        <f>B19/$B$19</f>
        <v>#DIV/0!</v>
      </c>
      <c r="D19" s="18">
        <v>167.800476757368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184</v>
      </c>
      <c r="C20" s="3" t="e">
        <f t="shared" ref="C20:C25" si="4">B20/$B$19</f>
        <v>#DIV/0!</v>
      </c>
      <c r="D20" s="18">
        <v>79.9812478022192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203</v>
      </c>
      <c r="C21" s="3" t="e">
        <f t="shared" si="4"/>
        <v>#DIV/0!</v>
      </c>
      <c r="D21" s="18">
        <v>87.0459648691426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233</v>
      </c>
      <c r="C22" s="3" t="e">
        <f t="shared" si="4"/>
        <v>#DIV/0!</v>
      </c>
      <c r="D22" s="18">
        <v>115.277925033373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312</v>
      </c>
      <c r="C23" s="3" t="e">
        <f t="shared" si="4"/>
        <v>#DIV/0!</v>
      </c>
      <c r="D23" s="18">
        <v>106.526991884686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97</v>
      </c>
      <c r="C24" s="3" t="e">
        <f t="shared" si="4"/>
        <v>#DIV/0!</v>
      </c>
      <c r="D24" s="18">
        <v>46.6154480832267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538</v>
      </c>
      <c r="C25" s="3" t="e">
        <f t="shared" si="4"/>
        <v>#DIV/0!</v>
      </c>
      <c r="D25" s="18">
        <v>139.628077405656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105</v>
      </c>
      <c r="C26" s="3"/>
      <c r="D26" s="18">
        <v>83.7436564761773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70</v>
      </c>
      <c r="C10" s="3" t="e">
        <f>B10/$B$10</f>
        <v>#DIV/0!</v>
      </c>
      <c r="D10" s="18">
        <v>48.3321838943783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40</v>
      </c>
      <c r="C11" s="3" t="e">
        <f t="shared" ref="C11:C12" si="0">B11/$B$10</f>
        <v>#DIV/0!</v>
      </c>
      <c r="D11" s="18">
        <v>44.1474801092882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30</v>
      </c>
      <c r="C12" s="3" t="e">
        <f t="shared" si="0"/>
        <v>#DIV/0!</v>
      </c>
      <c r="D12" s="18">
        <v>23.8537208837531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40</v>
      </c>
      <c r="C14" s="3" t="e">
        <f>B14/$B$14</f>
        <v>#DIV/0!</v>
      </c>
      <c r="D14" s="18">
        <v>44.1474801092882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0</v>
      </c>
      <c r="C16" s="3" t="e">
        <f t="shared" si="3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0</v>
      </c>
      <c r="C17" s="3" t="e">
        <f t="shared" si="3"/>
        <v>#DIV/0!</v>
      </c>
      <c r="D17" s="18">
        <v>14.142135623731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3</v>
      </c>
      <c r="C18" s="3" t="e">
        <f t="shared" si="3"/>
        <v>#DIV/0!</v>
      </c>
      <c r="D18" s="18">
        <v>11.1803398874989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27</v>
      </c>
      <c r="C19" s="3" t="e">
        <f t="shared" si="3"/>
        <v>#DIV/0!</v>
      </c>
      <c r="D19" s="18">
        <v>42.2018956920184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4</v>
      </c>
      <c r="C20" s="3" t="e">
        <f t="shared" si="3"/>
        <v>#DIV/0!</v>
      </c>
      <c r="D20" s="18">
        <v>12.8062484748657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6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30</v>
      </c>
      <c r="C22" s="3" t="e">
        <f>B22/$B$22</f>
        <v>#DIV/0!</v>
      </c>
      <c r="D22" s="18">
        <v>23.8537208837531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17</v>
      </c>
      <c r="C23" s="3" t="e">
        <f t="shared" ref="C23:C28" si="5">B23/$B$22</f>
        <v>#DIV/0!</v>
      </c>
      <c r="D23" s="18">
        <v>22.3606797749979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0</v>
      </c>
      <c r="C24" s="3" t="e">
        <f t="shared" si="5"/>
        <v>#DIV/0!</v>
      </c>
      <c r="D24" s="18">
        <v>14.142135623731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6</v>
      </c>
      <c r="C25" s="3" t="e">
        <f t="shared" si="5"/>
        <v>#DIV/0!</v>
      </c>
      <c r="D25" s="18">
        <v>13.4536240470737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</v>
      </c>
      <c r="C26" s="3" t="e">
        <f t="shared" si="5"/>
        <v>#DIV/0!</v>
      </c>
      <c r="D26" s="18">
        <v>14.142135623731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0</v>
      </c>
      <c r="C27" s="3" t="e">
        <f t="shared" si="5"/>
        <v>#DIV/0!</v>
      </c>
      <c r="D27" s="18">
        <v>14.142135623731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0</v>
      </c>
      <c r="C28" s="3" t="e">
        <f t="shared" si="5"/>
        <v>#DIV/0!</v>
      </c>
      <c r="D28" s="18">
        <v>14.142135623731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40</v>
      </c>
      <c r="C9" s="3" t="e">
        <f>B9/$B$9</f>
        <v>#DIV/0!</v>
      </c>
      <c r="D9" s="18">
        <v>44.1474801092882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</v>
      </c>
      <c r="C10" s="3" t="e">
        <f t="shared" ref="C10:C14" si="2">B10/$B$9</f>
        <v>#DIV/0!</v>
      </c>
      <c r="D10" s="18">
        <v>11.1803398874989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10</v>
      </c>
      <c r="C11" s="3" t="e">
        <f t="shared" si="2"/>
        <v>#DIV/0!</v>
      </c>
      <c r="D11" s="18">
        <v>16.4012194668567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0</v>
      </c>
      <c r="C12" s="3" t="e">
        <f t="shared" si="2"/>
        <v>#DIV/0!</v>
      </c>
      <c r="D12" s="18">
        <v>14.142135623731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0</v>
      </c>
      <c r="C13" s="3" t="e">
        <f t="shared" si="2"/>
        <v>#DIV/0!</v>
      </c>
      <c r="D13" s="18">
        <v>14.142135623731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27</v>
      </c>
      <c r="C14" s="3" t="e">
        <f t="shared" si="2"/>
        <v>#DIV/0!</v>
      </c>
      <c r="D14" s="18">
        <v>42.2018956920184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24</v>
      </c>
      <c r="C16" s="3" t="e">
        <f>B16/$B$16</f>
        <v>#DIV/0!</v>
      </c>
      <c r="D16" s="18">
        <v>22.3606797749979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17</v>
      </c>
      <c r="C17" s="3" t="e">
        <f t="shared" ref="C17:C23" si="3">B17/$B$16</f>
        <v>#DIV/0!</v>
      </c>
      <c r="D17" s="18">
        <v>22.3606797749979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0</v>
      </c>
      <c r="C18" s="3" t="e">
        <f t="shared" si="3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0</v>
      </c>
      <c r="C19" s="3" t="e">
        <f t="shared" si="3"/>
        <v>#DIV/0!</v>
      </c>
      <c r="D19" s="18">
        <v>14.142135623731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7</v>
      </c>
      <c r="C21" s="3" t="e">
        <f t="shared" si="3"/>
        <v>#DIV/0!</v>
      </c>
      <c r="D21" s="18">
        <v>14.142135623731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14.142135623731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0</v>
      </c>
      <c r="C23" s="3" t="e">
        <f t="shared" si="3"/>
        <v>#DIV/0!</v>
      </c>
      <c r="D23" s="18">
        <v>14.142135623731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6</v>
      </c>
      <c r="D24" s="18">
        <v>13.4536240470737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141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1742</v>
      </c>
      <c r="C9" s="3" t="e">
        <f>B9/$B$9</f>
        <v>#DIV/0!</v>
      </c>
      <c r="D9" s="18">
        <v>151.029798384292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208</v>
      </c>
      <c r="C10" s="3" t="e">
        <f t="shared" ref="C10:C25" si="0">B10/$B$9</f>
        <v>#DIV/0!</v>
      </c>
      <c r="D10" s="18">
        <v>93.5093578204877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326</v>
      </c>
      <c r="C11" s="3" t="e">
        <f t="shared" si="0"/>
        <v>#DIV/0!</v>
      </c>
      <c r="D11" s="18">
        <v>116.10770861575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135</v>
      </c>
      <c r="C12" s="3" t="e">
        <f t="shared" si="0"/>
        <v>#DIV/0!</v>
      </c>
      <c r="D12" s="18">
        <v>81.4923309275173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138</v>
      </c>
      <c r="C13" s="3" t="e">
        <f t="shared" si="0"/>
        <v>#DIV/0!</v>
      </c>
      <c r="D13" s="18">
        <v>73.8782782690555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74</v>
      </c>
      <c r="C14" s="3" t="e">
        <f t="shared" si="0"/>
        <v>#DIV/0!</v>
      </c>
      <c r="D14" s="18">
        <v>48.0832611206852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162</v>
      </c>
      <c r="C15" s="3" t="e">
        <f t="shared" si="0"/>
        <v>#DIV/0!</v>
      </c>
      <c r="D15" s="18">
        <v>106.404887105809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44</v>
      </c>
      <c r="C16" s="3" t="e">
        <f t="shared" si="0"/>
        <v>#DIV/0!</v>
      </c>
      <c r="D16" s="18">
        <v>41.2310562561766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131</v>
      </c>
      <c r="C17" s="3" t="e">
        <f t="shared" si="0"/>
        <v>#DIV/0!</v>
      </c>
      <c r="D17" s="18">
        <v>104.009614940158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9</v>
      </c>
      <c r="C18" s="3" t="e">
        <f t="shared" si="0"/>
        <v>#DIV/0!</v>
      </c>
      <c r="D18" s="18">
        <v>18.0277563773199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48</v>
      </c>
      <c r="C19" s="3" t="e">
        <f t="shared" si="0"/>
        <v>#DIV/0!</v>
      </c>
      <c r="D19" s="18">
        <v>35.8468966578698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157</v>
      </c>
      <c r="C20" s="3" t="e">
        <f t="shared" si="0"/>
        <v>#DIV/0!</v>
      </c>
      <c r="D20" s="18">
        <v>91.214034007931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185</v>
      </c>
      <c r="C21" s="3" t="e">
        <f t="shared" si="0"/>
        <v>#DIV/0!</v>
      </c>
      <c r="D21" s="18">
        <v>91.2414379544733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37</v>
      </c>
      <c r="C22" s="3" t="e">
        <f t="shared" si="0"/>
        <v>#DIV/0!</v>
      </c>
      <c r="D22" s="18">
        <v>41.9761837236307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46</v>
      </c>
      <c r="C23" s="3" t="e">
        <f t="shared" si="0"/>
        <v>#DIV/0!</v>
      </c>
      <c r="D23" s="18">
        <v>47.6759897642409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19</v>
      </c>
      <c r="C24" s="3" t="e">
        <f t="shared" si="0"/>
        <v>#DIV/0!</v>
      </c>
      <c r="D24" s="18">
        <v>20.1246117974981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23</v>
      </c>
      <c r="C25" s="3" t="e">
        <f t="shared" si="0"/>
        <v>#DIV/0!</v>
      </c>
      <c r="D25" s="18">
        <v>28.7923600977759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29323.4594594595</v>
      </c>
      <c r="C27" s="2" t="s">
        <v>80</v>
      </c>
      <c r="D27" s="37">
        <v>22781.2932285272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