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<sst xmlns="http://schemas.openxmlformats.org/spreadsheetml/2006/main" count="234" uniqueCount="234">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</sst>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28933</v>
      </c>
      <c r="C9" s="3" t="e">
        <f>B9/$B$9</f>
        <v>#DIV/0!</v>
      </c>
      <c r="D9" s="18">
        <v>1897.13810778235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27617</v>
      </c>
      <c r="C10" s="3" t="e">
        <f t="shared" ref="C10:C20" si="0">B10/$B$9</f>
        <v>#DIV/0!</v>
      </c>
      <c r="D10" s="18">
        <v>1879.5283982957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3419</v>
      </c>
      <c r="C11" s="3" t="e">
        <f t="shared" si="0"/>
        <v>#DIV/0!</v>
      </c>
      <c r="D11" s="18">
        <v>531.151579118428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22574</v>
      </c>
      <c r="C12" s="3" t="e">
        <f t="shared" si="0"/>
        <v>#DIV/0!</v>
      </c>
      <c r="D12" s="18">
        <v>1780.81498196753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56</v>
      </c>
      <c r="C13" s="3" t="e">
        <f t="shared" si="0"/>
        <v>#DIV/0!</v>
      </c>
      <c r="D13" s="18">
        <v>57.1139212451745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431</v>
      </c>
      <c r="C14" s="3" t="e">
        <f t="shared" si="0"/>
        <v>#DIV/0!</v>
      </c>
      <c r="D14" s="18">
        <v>252.410380135208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0</v>
      </c>
      <c r="C15" s="3" t="e">
        <f t="shared" si="0"/>
        <v>#DIV/0!</v>
      </c>
      <c r="D15" s="18">
        <v>31.6227766016838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45</v>
      </c>
      <c r="C16" s="3" t="e">
        <f t="shared" si="0"/>
        <v>#DIV/0!</v>
      </c>
      <c r="D16" s="18">
        <v>55.937465083788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1092</v>
      </c>
      <c r="C17" s="3" t="e">
        <f t="shared" si="0"/>
        <v>#DIV/0!</v>
      </c>
      <c r="D17" s="18">
        <v>544.782525417253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4</v>
      </c>
      <c r="C18" s="3" t="e">
        <f t="shared" si="0"/>
        <v>#DIV/0!</v>
      </c>
      <c r="D18" s="18">
        <v>31.04834939252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1088</v>
      </c>
      <c r="C19" s="3" t="e">
        <f t="shared" si="0"/>
        <v>#DIV/0!</v>
      </c>
      <c r="D19" s="18">
        <v>544.706342904138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1316</v>
      </c>
      <c r="C20" s="3" t="e">
        <f t="shared" si="0"/>
        <v>#DIV/0!</v>
      </c>
      <c r="D20" s="18">
        <v>483.36218304704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37, 38, 39, 48, 49, 50, 59, 60, 61 and 62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12424</v>
      </c>
      <c r="H9" s="3" t="e">
        <f>G9/$G$9</f>
        <v>#DIV/0!</v>
      </c>
      <c r="I9" s="18">
        <v>1008.52119462111</v>
      </c>
      <c r="J9" s="5">
        <f>I9/1.645</f>
        <v>0</v>
      </c>
      <c r="K9" s="3" t="e">
        <f>J9/G9</f>
        <v>#DIV/0!</v>
      </c>
      <c r="L9" s="13">
        <v>16509</v>
      </c>
      <c r="M9" s="3" t="e">
        <f>L9/$L$9</f>
        <v>#DIV/0!</v>
      </c>
      <c r="N9" s="18">
        <v>1383.98374267908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947</v>
      </c>
      <c r="H10" s="3" t="e">
        <f t="shared" ref="H10:H27" si="5">G10/$G$9</f>
        <v>#DIV/0!</v>
      </c>
      <c r="I10" s="18">
        <v>287.381279835691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1100</v>
      </c>
      <c r="M10" s="3" t="e">
        <f t="shared" ref="M10:M27" si="8">L10/$L$9</f>
        <v>#DIV/0!</v>
      </c>
      <c r="N10" s="18">
        <v>381.865159447677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1138</v>
      </c>
      <c r="H11" s="3" t="e">
        <f t="shared" si="5"/>
        <v>#DIV/0!</v>
      </c>
      <c r="I11" s="18">
        <v>278.370257031889</v>
      </c>
      <c r="J11" s="5">
        <f t="shared" si="6"/>
        <v>0</v>
      </c>
      <c r="K11" s="3" t="e">
        <f t="shared" si="7"/>
        <v>#DIV/0!</v>
      </c>
      <c r="L11" s="13">
        <v>1120</v>
      </c>
      <c r="M11" s="3" t="e">
        <f t="shared" si="8"/>
        <v>#DIV/0!</v>
      </c>
      <c r="N11" s="18">
        <v>294.45033537084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1190</v>
      </c>
      <c r="H12" s="3" t="e">
        <f t="shared" si="5"/>
        <v>#DIV/0!</v>
      </c>
      <c r="I12" s="18">
        <v>346.099696619341</v>
      </c>
      <c r="J12" s="5">
        <f t="shared" si="6"/>
        <v>0</v>
      </c>
      <c r="K12" s="3" t="e">
        <f t="shared" si="7"/>
        <v>#DIV/0!</v>
      </c>
      <c r="L12" s="13">
        <v>1486</v>
      </c>
      <c r="M12" s="3" t="e">
        <f t="shared" si="8"/>
        <v>#DIV/0!</v>
      </c>
      <c r="N12" s="18">
        <v>396.553905541227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1094</v>
      </c>
      <c r="H13" s="3" t="e">
        <f t="shared" si="5"/>
        <v>#DIV/0!</v>
      </c>
      <c r="I13" s="18">
        <v>273.15746374573</v>
      </c>
      <c r="J13" s="5">
        <f t="shared" si="6"/>
        <v>0</v>
      </c>
      <c r="K13" s="3" t="e">
        <f t="shared" si="7"/>
        <v>#DIV/0!</v>
      </c>
      <c r="L13" s="13">
        <v>946</v>
      </c>
      <c r="M13" s="3" t="e">
        <f t="shared" si="8"/>
        <v>#DIV/0!</v>
      </c>
      <c r="N13" s="18">
        <v>249.575639836904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973</v>
      </c>
      <c r="H14" s="3" t="e">
        <f t="shared" si="5"/>
        <v>#DIV/0!</v>
      </c>
      <c r="I14" s="18">
        <v>285.72714256787</v>
      </c>
      <c r="J14" s="5">
        <f t="shared" si="6"/>
        <v>0</v>
      </c>
      <c r="K14" s="3" t="e">
        <f t="shared" si="7"/>
        <v>#DIV/0!</v>
      </c>
      <c r="L14" s="13">
        <v>937</v>
      </c>
      <c r="M14" s="3" t="e">
        <f t="shared" si="8"/>
        <v>#DIV/0!</v>
      </c>
      <c r="N14" s="18">
        <v>246.570476740424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932</v>
      </c>
      <c r="H15" s="3" t="e">
        <f t="shared" si="5"/>
        <v>#DIV/0!</v>
      </c>
      <c r="I15" s="18">
        <v>228.530085546739</v>
      </c>
      <c r="J15" s="5">
        <f t="shared" si="6"/>
        <v>0</v>
      </c>
      <c r="K15" s="3" t="e">
        <f t="shared" si="7"/>
        <v>#DIV/0!</v>
      </c>
      <c r="L15" s="13">
        <v>1030</v>
      </c>
      <c r="M15" s="3" t="e">
        <f t="shared" si="8"/>
        <v>#DIV/0!</v>
      </c>
      <c r="N15" s="18">
        <v>285.709642819419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667</v>
      </c>
      <c r="H16" s="3" t="e">
        <f t="shared" si="5"/>
        <v>#DIV/0!</v>
      </c>
      <c r="I16" s="18">
        <v>231.92455669894</v>
      </c>
      <c r="J16" s="5">
        <f t="shared" si="6"/>
        <v>0</v>
      </c>
      <c r="K16" s="3" t="e">
        <f t="shared" si="7"/>
        <v>#DIV/0!</v>
      </c>
      <c r="L16" s="13">
        <v>1178</v>
      </c>
      <c r="M16" s="3" t="e">
        <f t="shared" si="8"/>
        <v>#DIV/0!</v>
      </c>
      <c r="N16" s="18">
        <v>304.845862691295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688</v>
      </c>
      <c r="H17" s="3" t="e">
        <f t="shared" si="5"/>
        <v>#DIV/0!</v>
      </c>
      <c r="I17" s="18">
        <v>215.032555674716</v>
      </c>
      <c r="J17" s="5">
        <f t="shared" si="6"/>
        <v>0</v>
      </c>
      <c r="K17" s="3" t="e">
        <f t="shared" si="7"/>
        <v>#DIV/0!</v>
      </c>
      <c r="L17" s="13">
        <v>1076</v>
      </c>
      <c r="M17" s="3" t="e">
        <f t="shared" si="8"/>
        <v>#DIV/0!</v>
      </c>
      <c r="N17" s="18">
        <v>280.292704150501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835</v>
      </c>
      <c r="H18" s="3" t="e">
        <f t="shared" si="5"/>
        <v>#DIV/0!</v>
      </c>
      <c r="I18" s="18">
        <v>259.28362848433</v>
      </c>
      <c r="J18" s="5">
        <f t="shared" si="6"/>
        <v>0</v>
      </c>
      <c r="K18" s="3" t="e">
        <f t="shared" si="7"/>
        <v>#DIV/0!</v>
      </c>
      <c r="L18" s="13">
        <v>1006</v>
      </c>
      <c r="M18" s="3" t="e">
        <f t="shared" si="8"/>
        <v>#DIV/0!</v>
      </c>
      <c r="N18" s="18">
        <v>283.16602903597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506</v>
      </c>
      <c r="H19" s="3" t="e">
        <f t="shared" si="5"/>
        <v>#DIV/0!</v>
      </c>
      <c r="I19" s="18">
        <v>167.149633562267</v>
      </c>
      <c r="J19" s="5">
        <f t="shared" si="6"/>
        <v>0</v>
      </c>
      <c r="K19" s="3" t="e">
        <f t="shared" si="7"/>
        <v>#DIV/0!</v>
      </c>
      <c r="L19" s="13">
        <v>978</v>
      </c>
      <c r="M19" s="3" t="e">
        <f t="shared" si="8"/>
        <v>#DIV/0!</v>
      </c>
      <c r="N19" s="18">
        <v>247.010121250122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417</v>
      </c>
      <c r="H20" s="3" t="e">
        <f t="shared" si="5"/>
        <v>#DIV/0!</v>
      </c>
      <c r="I20" s="18">
        <v>136.425804010825</v>
      </c>
      <c r="J20" s="5">
        <f t="shared" si="6"/>
        <v>0</v>
      </c>
      <c r="K20" s="3" t="e">
        <f t="shared" si="7"/>
        <v>#DIV/0!</v>
      </c>
      <c r="L20" s="13">
        <v>1157</v>
      </c>
      <c r="M20" s="3" t="e">
        <f t="shared" si="8"/>
        <v>#DIV/0!</v>
      </c>
      <c r="N20" s="18">
        <v>330.531390339859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818</v>
      </c>
      <c r="H21" s="3" t="e">
        <f t="shared" si="5"/>
        <v>#DIV/0!</v>
      </c>
      <c r="I21" s="18">
        <v>211.922155519427</v>
      </c>
      <c r="J21" s="5">
        <f t="shared" si="6"/>
        <v>0</v>
      </c>
      <c r="K21" s="3" t="e">
        <f t="shared" si="7"/>
        <v>#DIV/0!</v>
      </c>
      <c r="L21" s="13">
        <v>1075</v>
      </c>
      <c r="M21" s="3" t="e">
        <f t="shared" si="8"/>
        <v>#DIV/0!</v>
      </c>
      <c r="N21" s="18">
        <v>235.391163810369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672</v>
      </c>
      <c r="H22" s="3" t="e">
        <f t="shared" si="5"/>
        <v>#DIV/0!</v>
      </c>
      <c r="I22" s="18">
        <v>164.064011897796</v>
      </c>
      <c r="J22" s="5">
        <f t="shared" si="6"/>
        <v>0</v>
      </c>
      <c r="K22" s="3" t="e">
        <f t="shared" si="7"/>
        <v>#DIV/0!</v>
      </c>
      <c r="L22" s="13">
        <v>889</v>
      </c>
      <c r="M22" s="3" t="e">
        <f t="shared" si="8"/>
        <v>#DIV/0!</v>
      </c>
      <c r="N22" s="18">
        <v>216.437057825133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515</v>
      </c>
      <c r="H23" s="3" t="e">
        <f t="shared" si="5"/>
        <v>#DIV/0!</v>
      </c>
      <c r="I23" s="18">
        <v>147.888471491188</v>
      </c>
      <c r="J23" s="5">
        <f t="shared" si="6"/>
        <v>0</v>
      </c>
      <c r="K23" s="3" t="e">
        <f t="shared" si="7"/>
        <v>#DIV/0!</v>
      </c>
      <c r="L23" s="13">
        <v>1022</v>
      </c>
      <c r="M23" s="3" t="e">
        <f t="shared" si="8"/>
        <v>#DIV/0!</v>
      </c>
      <c r="N23" s="18">
        <v>325.242986088862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477</v>
      </c>
      <c r="H24" s="3" t="e">
        <f t="shared" si="5"/>
        <v>#DIV/0!</v>
      </c>
      <c r="I24" s="18">
        <v>283.49074058953</v>
      </c>
      <c r="J24" s="5">
        <f t="shared" si="6"/>
        <v>0</v>
      </c>
      <c r="K24" s="3" t="e">
        <f t="shared" si="7"/>
        <v>#DIV/0!</v>
      </c>
      <c r="L24" s="13">
        <v>589</v>
      </c>
      <c r="M24" s="3" t="e">
        <f t="shared" si="8"/>
        <v>#DIV/0!</v>
      </c>
      <c r="N24" s="18">
        <v>185.857472273783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293</v>
      </c>
      <c r="H25" s="3" t="e">
        <f t="shared" si="5"/>
        <v>#DIV/0!</v>
      </c>
      <c r="I25" s="18">
        <v>105.195056918089</v>
      </c>
      <c r="J25" s="5">
        <f t="shared" si="6"/>
        <v>0</v>
      </c>
      <c r="K25" s="3" t="e">
        <f t="shared" si="7"/>
        <v>#DIV/0!</v>
      </c>
      <c r="L25" s="13">
        <v>297</v>
      </c>
      <c r="M25" s="3" t="e">
        <f t="shared" si="8"/>
        <v>#DIV/0!</v>
      </c>
      <c r="N25" s="18">
        <v>132.449990562476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187</v>
      </c>
      <c r="H26" s="3" t="e">
        <f t="shared" si="5"/>
        <v>#DIV/0!</v>
      </c>
      <c r="I26" s="18">
        <v>132.525469250254</v>
      </c>
      <c r="J26" s="5">
        <f t="shared" si="6"/>
        <v>0</v>
      </c>
      <c r="K26" s="3" t="e">
        <f t="shared" si="7"/>
        <v>#DIV/0!</v>
      </c>
      <c r="L26" s="13">
        <v>234</v>
      </c>
      <c r="M26" s="3" t="e">
        <f t="shared" si="8"/>
        <v>#DIV/0!</v>
      </c>
      <c r="N26" s="18">
        <v>124.032253869709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75</v>
      </c>
      <c r="H27" s="10" t="e">
        <f t="shared" si="5"/>
        <v>#DIV/0!</v>
      </c>
      <c r="I27" s="19">
        <v>55.2539591341652</v>
      </c>
      <c r="J27" s="11">
        <f t="shared" si="6"/>
        <v>0</v>
      </c>
      <c r="K27" s="10" t="e">
        <f t="shared" si="7"/>
        <v>#DIV/0!</v>
      </c>
      <c r="L27" s="14">
        <v>389</v>
      </c>
      <c r="M27" s="10" t="e">
        <f t="shared" si="8"/>
        <v>#DIV/0!</v>
      </c>
      <c r="N27" s="19">
        <v>298.626857465969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28810</v>
      </c>
      <c r="C9" s="3" t="e">
        <f>B9/$B$9</f>
        <v>#DIV/0!</v>
      </c>
      <c r="D9" s="5">
        <v>1877.49513980729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7238</v>
      </c>
      <c r="C10" s="3" t="e">
        <f t="shared" ref="C10" si="0">B10/$B$9</f>
        <v>#DIV/0!</v>
      </c>
      <c r="D10" s="5">
        <v>1063.59249715293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693</v>
      </c>
      <c r="C11" s="3" t="e">
        <f>B11/$B$10</f>
        <v>#DIV/0!</v>
      </c>
      <c r="D11" s="5">
        <v>230.41701326074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192</v>
      </c>
      <c r="C12" s="3" t="e">
        <f t="shared" ref="C12:C23" si="3">B12/$B$10</f>
        <v>#DIV/0!</v>
      </c>
      <c r="D12" s="5">
        <v>145.725769855575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961</v>
      </c>
      <c r="C13" s="3" t="e">
        <f t="shared" si="3"/>
        <v>#DIV/0!</v>
      </c>
      <c r="D13" s="5">
        <v>308.889948039751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477</v>
      </c>
      <c r="C14" s="3" t="e">
        <f t="shared" si="3"/>
        <v>#DIV/0!</v>
      </c>
      <c r="D14" s="5">
        <v>182.496575310333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120</v>
      </c>
      <c r="C15" s="3" t="e">
        <f t="shared" si="3"/>
        <v>#DIV/0!</v>
      </c>
      <c r="D15" s="5">
        <v>86.2670273047588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219</v>
      </c>
      <c r="C16" s="3" t="e">
        <f t="shared" si="3"/>
        <v>#DIV/0!</v>
      </c>
      <c r="D16" s="5">
        <v>137.069325525444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729</v>
      </c>
      <c r="C17" s="3" t="e">
        <f t="shared" si="3"/>
        <v>#DIV/0!</v>
      </c>
      <c r="D17" s="5">
        <v>225.490576299765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937</v>
      </c>
      <c r="C18" s="3" t="e">
        <f t="shared" si="3"/>
        <v>#DIV/0!</v>
      </c>
      <c r="D18" s="5">
        <v>310.958196547382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866</v>
      </c>
      <c r="C19" s="3" t="e">
        <f t="shared" si="3"/>
        <v>#DIV/0!</v>
      </c>
      <c r="D19" s="5">
        <v>280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582</v>
      </c>
      <c r="C20" s="3" t="e">
        <f t="shared" si="3"/>
        <v>#DIV/0!</v>
      </c>
      <c r="D20" s="5">
        <v>164.115812766473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670</v>
      </c>
      <c r="C21" s="3" t="e">
        <f t="shared" si="3"/>
        <v>#DIV/0!</v>
      </c>
      <c r="D21" s="5">
        <v>192.751134886413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501</v>
      </c>
      <c r="C22" s="3" t="e">
        <f t="shared" si="3"/>
        <v>#DIV/0!</v>
      </c>
      <c r="D22" s="5">
        <v>308.295312971184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291</v>
      </c>
      <c r="C23" s="3" t="e">
        <f t="shared" si="3"/>
        <v>#DIV/0!</v>
      </c>
      <c r="D23" s="5">
        <v>263.064630841928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11528</v>
      </c>
      <c r="C9" s="3" t="e">
        <f>B9/$B$9</f>
        <v>#DIV/0!</v>
      </c>
      <c r="D9" s="18">
        <v>609.462878278899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6450</v>
      </c>
      <c r="C10" s="3" t="e">
        <f t="shared" ref="C10:C17" si="0">B10/$B$9</f>
        <v>#DIV/0!</v>
      </c>
      <c r="D10" s="18">
        <v>514.119635882544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2296</v>
      </c>
      <c r="C11" s="3" t="e">
        <f t="shared" si="0"/>
        <v>#DIV/0!</v>
      </c>
      <c r="D11" s="18">
        <v>311.828478494188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4154</v>
      </c>
      <c r="C12" s="3" t="e">
        <f t="shared" si="0"/>
        <v>#DIV/0!</v>
      </c>
      <c r="D12" s="18">
        <v>487.249422780571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699</v>
      </c>
      <c r="C13" s="3" t="e">
        <f t="shared" si="0"/>
        <v>#DIV/0!</v>
      </c>
      <c r="D13" s="18">
        <v>219.711174044471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3455</v>
      </c>
      <c r="C14" s="3" t="e">
        <f t="shared" si="0"/>
        <v>#DIV/0!</v>
      </c>
      <c r="D14" s="18">
        <v>446.275699540094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5078</v>
      </c>
      <c r="C15" s="3" t="e">
        <f t="shared" si="0"/>
        <v>#DIV/0!</v>
      </c>
      <c r="D15" s="18">
        <v>531.679414685203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4410</v>
      </c>
      <c r="C16" s="3" t="e">
        <f t="shared" si="0"/>
        <v>#DIV/0!</v>
      </c>
      <c r="D16" s="18">
        <v>521.090203323762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668</v>
      </c>
      <c r="C17" s="3" t="e">
        <f t="shared" si="0"/>
        <v>#DIV/0!</v>
      </c>
      <c r="D17" s="18">
        <v>201.208846723995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2.50980222068008</v>
      </c>
      <c r="C19" s="3" t="s">
        <v>80</v>
      </c>
      <c r="D19" s="26">
        <v>0.211397193112307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11528</v>
      </c>
      <c r="C9" s="3" t="e">
        <f>B9/$B$9</f>
        <v>#DIV/0!</v>
      </c>
      <c r="D9" s="18">
        <v>609.462878278899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2022</v>
      </c>
      <c r="C10" s="3" t="e">
        <f t="shared" ref="C10:C14" si="0">B10/$B$9</f>
        <v>#DIV/0!</v>
      </c>
      <c r="D10" s="18">
        <v>349.084516986933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6019</v>
      </c>
      <c r="C11" s="3" t="e">
        <f t="shared" si="0"/>
        <v>#DIV/0!</v>
      </c>
      <c r="D11" s="18">
        <v>566.067133827782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2967</v>
      </c>
      <c r="C12" s="3" t="e">
        <f t="shared" si="0"/>
        <v>#DIV/0!</v>
      </c>
      <c r="D12" s="18">
        <v>398.608830810357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443</v>
      </c>
      <c r="C13" s="3" t="e">
        <f t="shared" si="0"/>
        <v>#DIV/0!</v>
      </c>
      <c r="D13" s="18">
        <v>140.914867916767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77</v>
      </c>
      <c r="C14" s="3" t="e">
        <f t="shared" si="0"/>
        <v>#DIV/0!</v>
      </c>
      <c r="D14" s="18">
        <v>45.5302097513288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2023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37, 38, 39, 48, 49, 50, 59, 60, 61 and 62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15834</v>
      </c>
      <c r="C9" s="18">
        <v>979.50191424009</v>
      </c>
      <c r="D9" s="5">
        <f>C9/1.645</f>
        <v>0</v>
      </c>
      <c r="E9" s="9" t="e">
        <f>D9/B9</f>
        <v>#DIV/0!</v>
      </c>
      <c r="F9" s="30">
        <v>0.693305292408741</v>
      </c>
      <c r="G9" s="39">
        <v>0.355586838901554</v>
      </c>
      <c r="H9" s="39">
        <f>G9/1.645</f>
        <v>0</v>
      </c>
      <c r="I9" s="3" t="e">
        <f>H9/F9</f>
        <v>#DIV/0!</v>
      </c>
      <c r="J9" s="30">
        <v>0.641508525956802</v>
      </c>
      <c r="K9" s="39">
        <v>0.340292521222551</v>
      </c>
      <c r="L9" s="39">
        <f>K9/1.645</f>
        <v>0</v>
      </c>
      <c r="M9" s="9" t="e">
        <f>L9/J9</f>
        <v>#DIV/0!</v>
      </c>
      <c r="N9" s="30">
        <v>0.0749463557165755</v>
      </c>
      <c r="O9" s="39">
        <v>0.194597019504411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6508</v>
      </c>
      <c r="C10" s="18">
        <v>583.72596310255</v>
      </c>
      <c r="D10" s="5">
        <f>C10/1.645</f>
        <v>0</v>
      </c>
      <c r="E10" s="9" t="e">
        <f>D10/B10</f>
        <v>#DIV/0!</v>
      </c>
      <c r="F10" s="30">
        <v>0.726056853103872</v>
      </c>
      <c r="G10" s="39">
        <v>0.477986401480209</v>
      </c>
      <c r="H10" s="39">
        <f>G10/1.645</f>
        <v>0</v>
      </c>
      <c r="I10" s="3" t="e">
        <f>H10/F10</f>
        <v>#DIV/0!</v>
      </c>
      <c r="J10" s="30">
        <v>0.657121081745544</v>
      </c>
      <c r="K10" s="39">
        <v>0.486138869048752</v>
      </c>
      <c r="L10" s="39">
        <f>K10/1.645</f>
        <v>0</v>
      </c>
      <c r="M10" s="9" t="e">
        <f>L10/J10</f>
        <v>#DIV/0!</v>
      </c>
      <c r="N10" s="30">
        <v>0.0950087192482484</v>
      </c>
      <c r="O10" s="39">
        <v>0.316891148503709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9326</v>
      </c>
      <c r="C11" s="19">
        <v>712.836587164267</v>
      </c>
      <c r="D11" s="11">
        <f>C11/1.645</f>
        <v>0</v>
      </c>
      <c r="E11" s="12" t="e">
        <f>D11/B11</f>
        <v>#DIV/0!</v>
      </c>
      <c r="F11" s="31">
        <v>0.670557044820931</v>
      </c>
      <c r="G11" s="40">
        <v>0.431289925688046</v>
      </c>
      <c r="H11" s="40">
        <f>G11/1.645</f>
        <v>0</v>
      </c>
      <c r="I11" s="10" t="e">
        <f>H11/F11</f>
        <v>#DIV/0!</v>
      </c>
      <c r="J11" s="31">
        <v>0.630527879047823</v>
      </c>
      <c r="K11" s="40">
        <v>0.413096840946527</v>
      </c>
      <c r="L11" s="40">
        <f>K11/1.645</f>
        <v>0</v>
      </c>
      <c r="M11" s="12" t="e">
        <f>L11/J11</f>
        <v>#DIV/0!</v>
      </c>
      <c r="N11" s="31">
        <v>0.0596948219549812</v>
      </c>
      <c r="O11" s="40">
        <v>0.251386157136784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10890</v>
      </c>
      <c r="C10" s="3" t="e">
        <f>B10/$B$10</f>
        <v>#DIV/0!</v>
      </c>
      <c r="D10" s="18">
        <v>751.716701956262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7579</v>
      </c>
      <c r="C11" s="3" t="e">
        <f t="shared" ref="C11:C19" si="2">B11/$B$10</f>
        <v>#DIV/0!</v>
      </c>
      <c r="D11" s="18">
        <v>627.157874860868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1024</v>
      </c>
      <c r="C12" s="3" t="e">
        <f t="shared" si="2"/>
        <v>#DIV/0!</v>
      </c>
      <c r="D12" s="18">
        <v>302.476445363932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739</v>
      </c>
      <c r="C13" s="3" t="e">
        <f t="shared" si="2"/>
        <v>#DIV/0!</v>
      </c>
      <c r="D13" s="18">
        <v>224.839943070621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52</v>
      </c>
      <c r="C14" s="3" t="e">
        <f t="shared" si="2"/>
        <v>#DIV/0!</v>
      </c>
      <c r="D14" s="18">
        <v>57.1664237118258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7</v>
      </c>
      <c r="C15" s="3" t="e">
        <f t="shared" si="2"/>
        <v>#DIV/0!</v>
      </c>
      <c r="D15" s="18">
        <v>31.6227766016838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6</v>
      </c>
      <c r="C16" s="3" t="e">
        <f t="shared" si="2"/>
        <v>#DIV/0!</v>
      </c>
      <c r="D16" s="18">
        <v>31.6227766016838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280</v>
      </c>
      <c r="C17" s="3" t="e">
        <f t="shared" si="2"/>
        <v>#DIV/0!</v>
      </c>
      <c r="D17" s="18">
        <v>139.150997121832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19</v>
      </c>
      <c r="C18" s="3" t="e">
        <f t="shared" si="2"/>
        <v>#DIV/0!</v>
      </c>
      <c r="D18" s="18">
        <v>35.8468966578698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1184</v>
      </c>
      <c r="C19" s="3" t="e">
        <f t="shared" si="2"/>
        <v>#DIV/0!</v>
      </c>
      <c r="D19" s="18">
        <v>279.234668334718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9706</v>
      </c>
      <c r="C21" s="3" t="e">
        <f>B21/$B$21</f>
        <v>#DIV/0!</v>
      </c>
      <c r="D21" s="18">
        <v>758.572343287046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765</v>
      </c>
      <c r="C22" s="3" t="e">
        <f t="shared" ref="C22:C28" si="3">B22/$B$21</f>
        <v>#DIV/0!</v>
      </c>
      <c r="D22" s="18">
        <v>213.145490217363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2985</v>
      </c>
      <c r="C23" s="3" t="e">
        <f t="shared" si="3"/>
        <v>#DIV/0!</v>
      </c>
      <c r="D23" s="18">
        <v>443.592155025312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3142</v>
      </c>
      <c r="C24" s="3" t="e">
        <f t="shared" si="3"/>
        <v>#DIV/0!</v>
      </c>
      <c r="D24" s="18">
        <v>439.506541475778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1479</v>
      </c>
      <c r="C25" s="3" t="e">
        <f t="shared" si="3"/>
        <v>#DIV/0!</v>
      </c>
      <c r="D25" s="18">
        <v>314.660134112982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608</v>
      </c>
      <c r="C26" s="3" t="e">
        <f t="shared" si="3"/>
        <v>#DIV/0!</v>
      </c>
      <c r="D26" s="18">
        <v>210.895708823105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341</v>
      </c>
      <c r="C27" s="3" t="e">
        <f t="shared" si="3"/>
        <v>#DIV/0!</v>
      </c>
      <c r="D27" s="18">
        <v>145.876660230484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386</v>
      </c>
      <c r="C28" s="3" t="e">
        <f t="shared" si="3"/>
        <v>#DIV/0!</v>
      </c>
      <c r="D28" s="18">
        <v>175.128524232919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26.441891613435</v>
      </c>
      <c r="C29" s="3" t="s">
        <v>80</v>
      </c>
      <c r="D29" s="5">
        <v>4.13434692949157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37, 38, 39, 48, 49, 50, 59, 60, 61 and 62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11038</v>
      </c>
      <c r="C9" s="3" t="e">
        <f>B9/$B$9</f>
        <v>#DIV/0!</v>
      </c>
      <c r="D9" s="18">
        <v>763.295486689133</v>
      </c>
      <c r="E9" s="5">
        <f>D9/1.645</f>
        <v>0</v>
      </c>
      <c r="F9" s="3" t="e">
        <f>E9/B9</f>
        <v>#DIV/0!</v>
      </c>
      <c r="G9" s="13">
        <v>4699</v>
      </c>
      <c r="H9" s="3" t="e">
        <f>G9/$G$9</f>
        <v>#DIV/0!</v>
      </c>
      <c r="I9" s="18">
        <v>468.067302852912</v>
      </c>
      <c r="J9" s="5">
        <f>I9/1.645</f>
        <v>0</v>
      </c>
      <c r="K9" s="3" t="e">
        <f>J9/G9</f>
        <v>#DIV/0!</v>
      </c>
      <c r="L9" s="13">
        <v>6339</v>
      </c>
      <c r="M9" s="3" t="e">
        <f>L9/$L$9</f>
        <v>#DIV/0!</v>
      </c>
      <c r="N9" s="18">
        <v>566.489187893291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3368</v>
      </c>
      <c r="C10" s="3" t="e">
        <f t="shared" ref="C10:C14" si="0">B10/$B$9</f>
        <v>#DIV/0!</v>
      </c>
      <c r="D10" s="18">
        <v>416.718130155145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1238</v>
      </c>
      <c r="H10" s="3" t="e">
        <f t="shared" ref="H10:H14" si="3">G10/$G$9</f>
        <v>#DIV/0!</v>
      </c>
      <c r="I10" s="18">
        <v>257.515048103989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2130</v>
      </c>
      <c r="M10" s="3" t="e">
        <f t="shared" ref="M10:M14" si="6">L10/$L$9</f>
        <v>#DIV/0!</v>
      </c>
      <c r="N10" s="18">
        <v>315.933537314417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2825</v>
      </c>
      <c r="C11" s="3" t="e">
        <f t="shared" si="0"/>
        <v>#DIV/0!</v>
      </c>
      <c r="D11" s="18">
        <v>445.835171335775</v>
      </c>
      <c r="E11" s="5">
        <f t="shared" si="1"/>
        <v>0</v>
      </c>
      <c r="F11" s="3" t="e">
        <f t="shared" si="2"/>
        <v>#DIV/0!</v>
      </c>
      <c r="G11" s="13">
        <v>683</v>
      </c>
      <c r="H11" s="3" t="e">
        <f t="shared" si="3"/>
        <v>#DIV/0!</v>
      </c>
      <c r="I11" s="18">
        <v>189.055547392823</v>
      </c>
      <c r="J11" s="5">
        <f t="shared" si="4"/>
        <v>0</v>
      </c>
      <c r="K11" s="3" t="e">
        <f t="shared" si="5"/>
        <v>#DIV/0!</v>
      </c>
      <c r="L11" s="13">
        <v>2142</v>
      </c>
      <c r="M11" s="3" t="e">
        <f t="shared" si="6"/>
        <v>#DIV/0!</v>
      </c>
      <c r="N11" s="18">
        <v>399.909989872721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2507</v>
      </c>
      <c r="C12" s="3" t="e">
        <f t="shared" si="0"/>
        <v>#DIV/0!</v>
      </c>
      <c r="D12" s="18">
        <v>409.274968694642</v>
      </c>
      <c r="E12" s="5">
        <f t="shared" si="1"/>
        <v>0</v>
      </c>
      <c r="F12" s="3" t="e">
        <f t="shared" si="2"/>
        <v>#DIV/0!</v>
      </c>
      <c r="G12" s="13">
        <v>764</v>
      </c>
      <c r="H12" s="3" t="e">
        <f t="shared" si="3"/>
        <v>#DIV/0!</v>
      </c>
      <c r="I12" s="18">
        <v>212.393502725484</v>
      </c>
      <c r="J12" s="5">
        <f t="shared" si="4"/>
        <v>0</v>
      </c>
      <c r="K12" s="3" t="e">
        <f t="shared" si="5"/>
        <v>#DIV/0!</v>
      </c>
      <c r="L12" s="13">
        <v>1743</v>
      </c>
      <c r="M12" s="3" t="e">
        <f t="shared" si="6"/>
        <v>#DIV/0!</v>
      </c>
      <c r="N12" s="18">
        <v>340.219047085844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431</v>
      </c>
      <c r="C13" s="3" t="e">
        <f t="shared" si="0"/>
        <v>#DIV/0!</v>
      </c>
      <c r="D13" s="18">
        <v>187.181729877678</v>
      </c>
      <c r="E13" s="5">
        <f t="shared" si="1"/>
        <v>0</v>
      </c>
      <c r="F13" s="3" t="e">
        <f t="shared" si="2"/>
        <v>#DIV/0!</v>
      </c>
      <c r="G13" s="13">
        <v>402</v>
      </c>
      <c r="H13" s="3" t="e">
        <f t="shared" si="3"/>
        <v>#DIV/0!</v>
      </c>
      <c r="I13" s="18">
        <v>184.304096536132</v>
      </c>
      <c r="J13" s="5">
        <f t="shared" si="4"/>
        <v>0</v>
      </c>
      <c r="K13" s="3" t="e">
        <f t="shared" si="5"/>
        <v>#DIV/0!</v>
      </c>
      <c r="L13" s="13">
        <v>29</v>
      </c>
      <c r="M13" s="3" t="e">
        <f t="shared" si="6"/>
        <v>#DIV/0!</v>
      </c>
      <c r="N13" s="18">
        <v>43.692104549907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1907</v>
      </c>
      <c r="C14" s="10" t="e">
        <f t="shared" si="0"/>
        <v>#DIV/0!</v>
      </c>
      <c r="D14" s="19">
        <v>316.793308010128</v>
      </c>
      <c r="E14" s="11">
        <f t="shared" si="1"/>
        <v>0</v>
      </c>
      <c r="F14" s="10" t="e">
        <f t="shared" si="2"/>
        <v>#DIV/0!</v>
      </c>
      <c r="G14" s="14">
        <v>1612</v>
      </c>
      <c r="H14" s="10" t="e">
        <f t="shared" si="3"/>
        <v>#DIV/0!</v>
      </c>
      <c r="I14" s="19">
        <v>293.67839552817</v>
      </c>
      <c r="J14" s="11">
        <f t="shared" si="4"/>
        <v>0</v>
      </c>
      <c r="K14" s="10" t="e">
        <f t="shared" si="5"/>
        <v>#DIV/0!</v>
      </c>
      <c r="L14" s="14">
        <v>295</v>
      </c>
      <c r="M14" s="10" t="e">
        <f t="shared" si="6"/>
        <v>#DIV/0!</v>
      </c>
      <c r="N14" s="19">
        <v>109.489725545368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37, 38, 39, 48, 49, 50, 59, 60, 61 and 62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2838</v>
      </c>
      <c r="C9" s="3" t="e">
        <f>B9/$B$9</f>
        <v>#DIV/0!</v>
      </c>
      <c r="D9" s="18">
        <v>468.496531470618</v>
      </c>
      <c r="E9" s="5">
        <f>D9/1.645</f>
        <v>0</v>
      </c>
      <c r="F9" s="3" t="e">
        <f>E9/B9</f>
        <v>#DIV/0!</v>
      </c>
      <c r="G9" s="13">
        <v>1433</v>
      </c>
      <c r="H9" s="3" t="e">
        <f>G9/$G$9</f>
        <v>#DIV/0!</v>
      </c>
      <c r="I9" s="18">
        <v>363.311161403005</v>
      </c>
      <c r="J9" s="5">
        <f>I9/1.645</f>
        <v>0</v>
      </c>
      <c r="K9" s="3" t="e">
        <f>J9/G9</f>
        <v>#DIV/0!</v>
      </c>
      <c r="L9" s="13">
        <v>1405</v>
      </c>
      <c r="M9" s="3" t="e">
        <f>L9/$L$9</f>
        <v>#DIV/0!</v>
      </c>
      <c r="N9" s="18">
        <v>284.968419302912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407</v>
      </c>
      <c r="C10" s="3" t="e">
        <f t="shared" ref="C10:C13" si="0">B10/$B$9</f>
        <v>#DIV/0!</v>
      </c>
      <c r="D10" s="18">
        <v>163.92376276794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205</v>
      </c>
      <c r="H10" s="3" t="e">
        <f t="shared" ref="H10:H13" si="3">G10/$G$9</f>
        <v>#DIV/0!</v>
      </c>
      <c r="I10" s="18">
        <v>137.226090813664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202</v>
      </c>
      <c r="M10" s="3" t="e">
        <f t="shared" ref="M10:M13" si="6">L10/$L$9</f>
        <v>#DIV/0!</v>
      </c>
      <c r="N10" s="18">
        <v>92.8924108848511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1373</v>
      </c>
      <c r="C11" s="3" t="e">
        <f t="shared" si="0"/>
        <v>#DIV/0!</v>
      </c>
      <c r="D11" s="18">
        <v>322.90710738539</v>
      </c>
      <c r="E11" s="5">
        <f t="shared" si="1"/>
        <v>0</v>
      </c>
      <c r="F11" s="3" t="e">
        <f t="shared" si="2"/>
        <v>#DIV/0!</v>
      </c>
      <c r="G11" s="13">
        <v>652</v>
      </c>
      <c r="H11" s="3" t="e">
        <f t="shared" si="3"/>
        <v>#DIV/0!</v>
      </c>
      <c r="I11" s="18">
        <v>220.313413118675</v>
      </c>
      <c r="J11" s="5">
        <f t="shared" si="4"/>
        <v>0</v>
      </c>
      <c r="K11" s="3" t="e">
        <f t="shared" si="5"/>
        <v>#DIV/0!</v>
      </c>
      <c r="L11" s="13">
        <v>721</v>
      </c>
      <c r="M11" s="3" t="e">
        <f t="shared" si="6"/>
        <v>#DIV/0!</v>
      </c>
      <c r="N11" s="18">
        <v>201.933157257544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933</v>
      </c>
      <c r="C12" s="3" t="e">
        <f t="shared" si="0"/>
        <v>#DIV/0!</v>
      </c>
      <c r="D12" s="18">
        <v>281.726818034776</v>
      </c>
      <c r="E12" s="5">
        <f t="shared" si="1"/>
        <v>0</v>
      </c>
      <c r="F12" s="3" t="e">
        <f t="shared" si="2"/>
        <v>#DIV/0!</v>
      </c>
      <c r="G12" s="13">
        <v>550</v>
      </c>
      <c r="H12" s="3" t="e">
        <f t="shared" si="3"/>
        <v>#DIV/0!</v>
      </c>
      <c r="I12" s="18">
        <v>253.846410256281</v>
      </c>
      <c r="J12" s="5">
        <f t="shared" si="4"/>
        <v>0</v>
      </c>
      <c r="K12" s="3" t="e">
        <f t="shared" si="5"/>
        <v>#DIV/0!</v>
      </c>
      <c r="L12" s="13">
        <v>383</v>
      </c>
      <c r="M12" s="3" t="e">
        <f t="shared" si="6"/>
        <v>#DIV/0!</v>
      </c>
      <c r="N12" s="18">
        <v>148.94965592441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125</v>
      </c>
      <c r="C13" s="10" t="e">
        <f t="shared" si="0"/>
        <v>#DIV/0!</v>
      </c>
      <c r="D13" s="19">
        <v>98.2191427370449</v>
      </c>
      <c r="E13" s="11">
        <f t="shared" si="1"/>
        <v>0</v>
      </c>
      <c r="F13" s="10" t="e">
        <f t="shared" si="2"/>
        <v>#DIV/0!</v>
      </c>
      <c r="G13" s="14">
        <v>26</v>
      </c>
      <c r="H13" s="10" t="e">
        <f t="shared" si="3"/>
        <v>#DIV/0!</v>
      </c>
      <c r="I13" s="19">
        <v>38.9871773792359</v>
      </c>
      <c r="J13" s="11">
        <f t="shared" si="4"/>
        <v>0</v>
      </c>
      <c r="K13" s="10" t="e">
        <f t="shared" si="5"/>
        <v>#DIV/0!</v>
      </c>
      <c r="L13" s="14">
        <v>99</v>
      </c>
      <c r="M13" s="10" t="e">
        <f t="shared" si="6"/>
        <v>#DIV/0!</v>
      </c>
      <c r="N13" s="19">
        <v>95.7653381970742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18002</v>
      </c>
      <c r="C14" s="3" t="e">
        <f>B14/$B$14</f>
        <v>#DIV/0!</v>
      </c>
      <c r="D14" s="18">
        <v>1119.60394783155</v>
      </c>
      <c r="E14" s="5">
        <f t="shared" si="1"/>
        <v>0</v>
      </c>
      <c r="F14" s="3" t="e">
        <f t="shared" si="2"/>
        <v>#DIV/0!</v>
      </c>
      <c r="G14" s="13">
        <v>7082</v>
      </c>
      <c r="H14" s="3" t="e">
        <f>G14/$G$14</f>
        <v>#DIV/0!</v>
      </c>
      <c r="I14" s="18">
        <v>605.176007455682</v>
      </c>
      <c r="J14" s="5">
        <f t="shared" si="4"/>
        <v>0</v>
      </c>
      <c r="K14" s="3" t="e">
        <f t="shared" si="5"/>
        <v>#DIV/0!</v>
      </c>
      <c r="L14" s="13">
        <v>10920</v>
      </c>
      <c r="M14" s="3" t="e">
        <f>L14/$L$14</f>
        <v>#DIV/0!</v>
      </c>
      <c r="N14" s="18">
        <v>890.288717214814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626</v>
      </c>
      <c r="C15" s="3" t="e">
        <f t="shared" ref="C15:C23" si="9">B15/$B$14</f>
        <v>#DIV/0!</v>
      </c>
      <c r="D15" s="18">
        <v>342.140322090221</v>
      </c>
      <c r="E15" s="5">
        <f t="shared" si="1"/>
        <v>0</v>
      </c>
      <c r="F15" s="3" t="e">
        <f t="shared" si="2"/>
        <v>#DIV/0!</v>
      </c>
      <c r="G15" s="13">
        <v>143</v>
      </c>
      <c r="H15" s="3" t="e">
        <f t="shared" ref="H15:H23" si="10">G15/$G$14</f>
        <v>#DIV/0!</v>
      </c>
      <c r="I15" s="18">
        <v>68.8767014308903</v>
      </c>
      <c r="J15" s="5">
        <f t="shared" si="4"/>
        <v>0</v>
      </c>
      <c r="K15" s="3" t="e">
        <f t="shared" si="5"/>
        <v>#DIV/0!</v>
      </c>
      <c r="L15" s="13">
        <v>483</v>
      </c>
      <c r="M15" s="3" t="e">
        <f t="shared" ref="M15:M23" si="11">L15/$L$14</f>
        <v>#DIV/0!</v>
      </c>
      <c r="N15" s="18">
        <v>324.636720042573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1669</v>
      </c>
      <c r="C16" s="3" t="e">
        <f t="shared" si="9"/>
        <v>#DIV/0!</v>
      </c>
      <c r="D16" s="18">
        <v>428.906749772022</v>
      </c>
      <c r="E16" s="5">
        <f t="shared" si="1"/>
        <v>0</v>
      </c>
      <c r="F16" s="3" t="e">
        <f t="shared" si="2"/>
        <v>#DIV/0!</v>
      </c>
      <c r="G16" s="13">
        <v>651</v>
      </c>
      <c r="H16" s="3" t="e">
        <f t="shared" si="10"/>
        <v>#DIV/0!</v>
      </c>
      <c r="I16" s="18">
        <v>194.216374180963</v>
      </c>
      <c r="J16" s="5">
        <f t="shared" si="4"/>
        <v>0</v>
      </c>
      <c r="K16" s="3" t="e">
        <f t="shared" si="5"/>
        <v>#DIV/0!</v>
      </c>
      <c r="L16" s="13">
        <v>1018</v>
      </c>
      <c r="M16" s="3" t="e">
        <f t="shared" si="11"/>
        <v>#DIV/0!</v>
      </c>
      <c r="N16" s="18">
        <v>363.459763935432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6461</v>
      </c>
      <c r="C17" s="3" t="e">
        <f t="shared" si="9"/>
        <v>#DIV/0!</v>
      </c>
      <c r="D17" s="18">
        <v>802.052367367618</v>
      </c>
      <c r="E17" s="5">
        <f t="shared" si="1"/>
        <v>0</v>
      </c>
      <c r="F17" s="3" t="e">
        <f t="shared" si="2"/>
        <v>#DIV/0!</v>
      </c>
      <c r="G17" s="13">
        <v>2634</v>
      </c>
      <c r="H17" s="3" t="e">
        <f t="shared" si="10"/>
        <v>#DIV/0!</v>
      </c>
      <c r="I17" s="18">
        <v>439.724914008747</v>
      </c>
      <c r="J17" s="5">
        <f t="shared" si="4"/>
        <v>0</v>
      </c>
      <c r="K17" s="3" t="e">
        <f t="shared" si="5"/>
        <v>#DIV/0!</v>
      </c>
      <c r="L17" s="13">
        <v>3827</v>
      </c>
      <c r="M17" s="3" t="e">
        <f t="shared" si="11"/>
        <v>#DIV/0!</v>
      </c>
      <c r="N17" s="18">
        <v>562.357537515058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4111</v>
      </c>
      <c r="C18" s="3" t="e">
        <f t="shared" si="9"/>
        <v>#DIV/0!</v>
      </c>
      <c r="D18" s="18">
        <v>550.367150182494</v>
      </c>
      <c r="E18" s="5">
        <f t="shared" si="1"/>
        <v>0</v>
      </c>
      <c r="F18" s="3" t="e">
        <f t="shared" si="2"/>
        <v>#DIV/0!</v>
      </c>
      <c r="G18" s="13">
        <v>1808</v>
      </c>
      <c r="H18" s="3" t="e">
        <f t="shared" si="10"/>
        <v>#DIV/0!</v>
      </c>
      <c r="I18" s="18">
        <v>375.469040001969</v>
      </c>
      <c r="J18" s="5">
        <f t="shared" si="4"/>
        <v>0</v>
      </c>
      <c r="K18" s="3" t="e">
        <f t="shared" si="5"/>
        <v>#DIV/0!</v>
      </c>
      <c r="L18" s="13">
        <v>2303</v>
      </c>
      <c r="M18" s="3" t="e">
        <f t="shared" si="11"/>
        <v>#DIV/0!</v>
      </c>
      <c r="N18" s="18">
        <v>388.647655338354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1540</v>
      </c>
      <c r="C19" s="3" t="e">
        <f t="shared" si="9"/>
        <v>#DIV/0!</v>
      </c>
      <c r="D19" s="18">
        <v>282.168389441482</v>
      </c>
      <c r="E19" s="5">
        <f t="shared" si="1"/>
        <v>0</v>
      </c>
      <c r="F19" s="3" t="e">
        <f t="shared" si="2"/>
        <v>#DIV/0!</v>
      </c>
      <c r="G19" s="13">
        <v>313</v>
      </c>
      <c r="H19" s="3" t="e">
        <f t="shared" si="10"/>
        <v>#DIV/0!</v>
      </c>
      <c r="I19" s="18">
        <v>121.786698781107</v>
      </c>
      <c r="J19" s="5">
        <f t="shared" si="4"/>
        <v>0</v>
      </c>
      <c r="K19" s="3" t="e">
        <f t="shared" si="5"/>
        <v>#DIV/0!</v>
      </c>
      <c r="L19" s="13">
        <v>1227</v>
      </c>
      <c r="M19" s="3" t="e">
        <f t="shared" si="11"/>
        <v>#DIV/0!</v>
      </c>
      <c r="N19" s="18">
        <v>264.663937853271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2316</v>
      </c>
      <c r="C20" s="3" t="e">
        <f t="shared" si="9"/>
        <v>#DIV/0!</v>
      </c>
      <c r="D20" s="18">
        <v>340.872410147844</v>
      </c>
      <c r="E20" s="5">
        <f t="shared" si="1"/>
        <v>0</v>
      </c>
      <c r="F20" s="3" t="e">
        <f t="shared" si="2"/>
        <v>#DIV/0!</v>
      </c>
      <c r="G20" s="13">
        <v>1101</v>
      </c>
      <c r="H20" s="3" t="e">
        <f t="shared" si="10"/>
        <v>#DIV/0!</v>
      </c>
      <c r="I20" s="18">
        <v>253.81489318005</v>
      </c>
      <c r="J20" s="5">
        <f t="shared" si="4"/>
        <v>0</v>
      </c>
      <c r="K20" s="3" t="e">
        <f t="shared" si="5"/>
        <v>#DIV/0!</v>
      </c>
      <c r="L20" s="13">
        <v>1215</v>
      </c>
      <c r="M20" s="3" t="e">
        <f t="shared" si="11"/>
        <v>#DIV/0!</v>
      </c>
      <c r="N20" s="18">
        <v>209.351379264623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1279</v>
      </c>
      <c r="C21" s="3" t="e">
        <f t="shared" si="9"/>
        <v>#DIV/0!</v>
      </c>
      <c r="D21" s="18">
        <v>270.874509690373</v>
      </c>
      <c r="E21" s="5">
        <f t="shared" si="1"/>
        <v>0</v>
      </c>
      <c r="F21" s="3" t="e">
        <f t="shared" si="2"/>
        <v>#DIV/0!</v>
      </c>
      <c r="G21" s="13">
        <v>432</v>
      </c>
      <c r="H21" s="3" t="e">
        <f t="shared" si="10"/>
        <v>#DIV/0!</v>
      </c>
      <c r="I21" s="18">
        <v>125.475097130865</v>
      </c>
      <c r="J21" s="5">
        <f t="shared" si="4"/>
        <v>0</v>
      </c>
      <c r="K21" s="3" t="e">
        <f t="shared" si="5"/>
        <v>#DIV/0!</v>
      </c>
      <c r="L21" s="13">
        <v>847</v>
      </c>
      <c r="M21" s="3" t="e">
        <f t="shared" si="11"/>
        <v>#DIV/0!</v>
      </c>
      <c r="N21" s="18">
        <v>218.442212037875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15707</v>
      </c>
      <c r="C22" s="3" t="e">
        <f t="shared" si="9"/>
        <v>#DIV/0!</v>
      </c>
      <c r="D22" s="18">
        <v>1010.79077953848</v>
      </c>
      <c r="E22" s="5">
        <f t="shared" si="1"/>
        <v>0</v>
      </c>
      <c r="F22" s="3" t="e">
        <f t="shared" si="2"/>
        <v>#DIV/0!</v>
      </c>
      <c r="G22" s="13">
        <v>6288</v>
      </c>
      <c r="H22" s="3" t="e">
        <f t="shared" si="10"/>
        <v>#DIV/0!</v>
      </c>
      <c r="I22" s="18">
        <v>578.323438916321</v>
      </c>
      <c r="J22" s="5">
        <f t="shared" si="4"/>
        <v>0</v>
      </c>
      <c r="K22" s="3" t="e">
        <f t="shared" si="5"/>
        <v>#DIV/0!</v>
      </c>
      <c r="L22" s="13">
        <v>9419</v>
      </c>
      <c r="M22" s="3" t="e">
        <f t="shared" si="11"/>
        <v>#DIV/0!</v>
      </c>
      <c r="N22" s="18">
        <v>742.198760440894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3595</v>
      </c>
      <c r="C23" s="10" t="e">
        <f t="shared" si="9"/>
        <v>#DIV/0!</v>
      </c>
      <c r="D23" s="19">
        <v>425.302245467855</v>
      </c>
      <c r="E23" s="11">
        <f t="shared" si="1"/>
        <v>0</v>
      </c>
      <c r="F23" s="10" t="e">
        <f t="shared" si="2"/>
        <v>#DIV/0!</v>
      </c>
      <c r="G23" s="14">
        <v>1533</v>
      </c>
      <c r="H23" s="10" t="e">
        <f t="shared" si="10"/>
        <v>#DIV/0!</v>
      </c>
      <c r="I23" s="19">
        <v>265.56543449779</v>
      </c>
      <c r="J23" s="11">
        <f t="shared" si="4"/>
        <v>0</v>
      </c>
      <c r="K23" s="10" t="e">
        <f t="shared" si="5"/>
        <v>#DIV/0!</v>
      </c>
      <c r="L23" s="14">
        <v>2062</v>
      </c>
      <c r="M23" s="10" t="e">
        <f t="shared" si="11"/>
        <v>#DIV/0!</v>
      </c>
      <c r="N23" s="19">
        <v>294.336542073865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13440</v>
      </c>
      <c r="C9" s="3" t="e">
        <f>B9/$B$9</f>
        <v>#DIV/0!</v>
      </c>
      <c r="D9" s="18">
        <v>550.140891045194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1912</v>
      </c>
      <c r="C10" s="3" t="e">
        <f t="shared" ref="C10:C11" si="0">B10/$B$9</f>
        <v>#DIV/0!</v>
      </c>
      <c r="D10" s="18">
        <v>304.146346353199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11528</v>
      </c>
      <c r="C11" s="3" t="e">
        <f t="shared" si="0"/>
        <v>#DIV/0!</v>
      </c>
      <c r="D11" s="18">
        <v>609.462878278899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5404</v>
      </c>
      <c r="C12" s="3" t="e">
        <f>B12/$B$11</f>
        <v>#DIV/0!</v>
      </c>
      <c r="D12" s="18">
        <v>438.672998941125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6124</v>
      </c>
      <c r="C13" s="3" t="e">
        <f>B13/$B$11</f>
        <v>#DIV/0!</v>
      </c>
      <c r="D13" s="18">
        <v>581.182415425656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2023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37, 38, 39, 48, 49, 50, 59, 60, 61 and 62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11528</v>
      </c>
      <c r="C9" s="18">
        <v>609.462878278899</v>
      </c>
      <c r="D9" s="5">
        <f>C9/1.645</f>
        <v>0</v>
      </c>
      <c r="E9" s="9" t="e">
        <f>D9/B9</f>
        <v>#DIV/0!</v>
      </c>
      <c r="F9" s="13">
        <v>5404</v>
      </c>
      <c r="G9" s="18">
        <v>438.672998941125</v>
      </c>
      <c r="H9" s="5">
        <f>G9/1.645</f>
        <v>0</v>
      </c>
      <c r="I9" s="3" t="e">
        <f>H9/F9</f>
        <v>#DIV/0!</v>
      </c>
      <c r="J9" s="13">
        <v>6124</v>
      </c>
      <c r="K9" s="18">
        <v>581.182415425656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5680</v>
      </c>
      <c r="C11" s="18">
        <v>527.440991960238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3971</v>
      </c>
      <c r="G11" s="18">
        <v>412.397866143849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1709</v>
      </c>
      <c r="K11" s="18">
        <v>395.656416604104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378</v>
      </c>
      <c r="C12" s="18">
        <v>108.443533693808</v>
      </c>
      <c r="D12" s="5">
        <f t="shared" si="0"/>
        <v>0</v>
      </c>
      <c r="E12" s="9" t="e">
        <f t="shared" si="1"/>
        <v>#DIV/0!</v>
      </c>
      <c r="F12" s="13">
        <v>208</v>
      </c>
      <c r="G12" s="18">
        <v>73.2666363360568</v>
      </c>
      <c r="H12" s="5">
        <f t="shared" si="2"/>
        <v>0</v>
      </c>
      <c r="I12" s="3" t="e">
        <f t="shared" si="3"/>
        <v>#DIV/0!</v>
      </c>
      <c r="J12" s="13">
        <v>170</v>
      </c>
      <c r="K12" s="18">
        <v>82.2921624457639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4359</v>
      </c>
      <c r="C13" s="18">
        <v>432.077539337559</v>
      </c>
      <c r="D13" s="5">
        <f t="shared" si="0"/>
        <v>0</v>
      </c>
      <c r="E13" s="9" t="e">
        <f t="shared" si="1"/>
        <v>#DIV/0!</v>
      </c>
      <c r="F13" s="13">
        <v>1185</v>
      </c>
      <c r="G13" s="18">
        <v>254.935285906051</v>
      </c>
      <c r="H13" s="5">
        <f t="shared" si="2"/>
        <v>0</v>
      </c>
      <c r="I13" s="3" t="e">
        <f t="shared" si="3"/>
        <v>#DIV/0!</v>
      </c>
      <c r="J13" s="13">
        <v>3174</v>
      </c>
      <c r="K13" s="18">
        <v>388.374818957151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471</v>
      </c>
      <c r="C14" s="18">
        <v>201.722581780028</v>
      </c>
      <c r="D14" s="5">
        <f t="shared" si="0"/>
        <v>0</v>
      </c>
      <c r="E14" s="9" t="e">
        <f t="shared" si="1"/>
        <v>#DIV/0!</v>
      </c>
      <c r="F14" s="13">
        <v>0</v>
      </c>
      <c r="G14" s="18">
        <v>31.6227766016838</v>
      </c>
      <c r="H14" s="5">
        <f t="shared" si="2"/>
        <v>0</v>
      </c>
      <c r="I14" s="3" t="e">
        <f t="shared" si="3"/>
        <v>#DIV/0!</v>
      </c>
      <c r="J14" s="13">
        <v>471</v>
      </c>
      <c r="K14" s="18">
        <v>201.722581780028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274</v>
      </c>
      <c r="C15" s="18">
        <v>153.411212106547</v>
      </c>
      <c r="D15" s="5">
        <f t="shared" si="0"/>
        <v>0</v>
      </c>
      <c r="E15" s="9" t="e">
        <f t="shared" si="1"/>
        <v>#DIV/0!</v>
      </c>
      <c r="F15" s="13">
        <v>34</v>
      </c>
      <c r="G15" s="18">
        <v>48.4148737476408</v>
      </c>
      <c r="H15" s="5">
        <f t="shared" si="2"/>
        <v>0</v>
      </c>
      <c r="I15" s="3" t="e">
        <f t="shared" si="3"/>
        <v>#DIV/0!</v>
      </c>
      <c r="J15" s="13">
        <v>240</v>
      </c>
      <c r="K15" s="18">
        <v>151.056280902186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360</v>
      </c>
      <c r="C16" s="18">
        <v>257.720779138974</v>
      </c>
      <c r="D16" s="5">
        <f t="shared" si="0"/>
        <v>0</v>
      </c>
      <c r="E16" s="9" t="e">
        <f t="shared" si="1"/>
        <v>#DIV/0!</v>
      </c>
      <c r="F16" s="13">
        <v>5</v>
      </c>
      <c r="G16" s="18">
        <v>31.6227766016838</v>
      </c>
      <c r="H16" s="5">
        <f t="shared" si="2"/>
        <v>0</v>
      </c>
      <c r="I16" s="3" t="e">
        <f t="shared" si="3"/>
        <v>#DIV/0!</v>
      </c>
      <c r="J16" s="13">
        <v>355</v>
      </c>
      <c r="K16" s="18">
        <v>257.720779138974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6</v>
      </c>
      <c r="C17" s="19">
        <v>30.7408522978788</v>
      </c>
      <c r="D17" s="11">
        <f t="shared" si="0"/>
        <v>0</v>
      </c>
      <c r="E17" s="12" t="e">
        <f t="shared" si="1"/>
        <v>#DIV/0!</v>
      </c>
      <c r="F17" s="14">
        <v>1</v>
      </c>
      <c r="G17" s="19">
        <v>31.3209195267317</v>
      </c>
      <c r="H17" s="11">
        <f t="shared" si="2"/>
        <v>0</v>
      </c>
      <c r="I17" s="10" t="e">
        <f t="shared" si="3"/>
        <v>#DIV/0!</v>
      </c>
      <c r="J17" s="14">
        <v>5</v>
      </c>
      <c r="K17" s="19">
        <v>31.04834939252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13440</v>
      </c>
      <c r="C9" s="3" t="e">
        <f>B9/$B$9</f>
        <v>#DIV/0!</v>
      </c>
      <c r="D9" s="18">
        <v>550.140891045194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101</v>
      </c>
      <c r="C11" s="3" t="e">
        <f t="shared" ref="C11:C27" si="0">B11/$B$9</f>
        <v>#DIV/0!</v>
      </c>
      <c r="D11" s="18">
        <v>66.588287258346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711</v>
      </c>
      <c r="C12" s="3" t="e">
        <f t="shared" si="0"/>
        <v>#DIV/0!</v>
      </c>
      <c r="D12" s="18">
        <v>206.065523559862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5832</v>
      </c>
      <c r="C13" s="3" t="e">
        <f t="shared" si="0"/>
        <v>#DIV/0!</v>
      </c>
      <c r="D13" s="18">
        <v>582.593340161042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4566</v>
      </c>
      <c r="C14" s="3" t="e">
        <f t="shared" si="0"/>
        <v>#DIV/0!</v>
      </c>
      <c r="D14" s="18">
        <v>473.856518368166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1753</v>
      </c>
      <c r="C15" s="3" t="e">
        <f t="shared" si="0"/>
        <v>#DIV/0!</v>
      </c>
      <c r="D15" s="18">
        <v>301.330383466387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477</v>
      </c>
      <c r="C16" s="3" t="e">
        <f t="shared" si="0"/>
        <v>#DIV/0!</v>
      </c>
      <c r="D16" s="18">
        <v>165.66834338521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0</v>
      </c>
      <c r="C18" s="3" t="e">
        <f t="shared" si="0"/>
        <v>#DIV/0!</v>
      </c>
      <c r="D18" s="18">
        <v>31.6227766016838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345</v>
      </c>
      <c r="C19" s="3" t="e">
        <f t="shared" si="0"/>
        <v>#DIV/0!</v>
      </c>
      <c r="D19" s="18">
        <v>258.025192568478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79</v>
      </c>
      <c r="C20" s="3" t="e">
        <f t="shared" si="0"/>
        <v>#DIV/0!</v>
      </c>
      <c r="D20" s="18">
        <v>55.2720544217419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238</v>
      </c>
      <c r="C21" s="3" t="e">
        <f t="shared" si="0"/>
        <v>#DIV/0!</v>
      </c>
      <c r="D21" s="18">
        <v>130.479883506999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240</v>
      </c>
      <c r="C22" s="3" t="e">
        <f t="shared" si="0"/>
        <v>#DIV/0!</v>
      </c>
      <c r="D22" s="18">
        <v>132.181693134866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546</v>
      </c>
      <c r="C23" s="3" t="e">
        <f t="shared" si="0"/>
        <v>#DIV/0!</v>
      </c>
      <c r="D23" s="18">
        <v>210.185632239694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945</v>
      </c>
      <c r="C24" s="3" t="e">
        <f t="shared" si="0"/>
        <v>#DIV/0!</v>
      </c>
      <c r="D24" s="18">
        <v>233.927339146155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1923</v>
      </c>
      <c r="C25" s="3" t="e">
        <f t="shared" si="0"/>
        <v>#DIV/0!</v>
      </c>
      <c r="D25" s="18">
        <v>328.492009035228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2835</v>
      </c>
      <c r="C26" s="3" t="e">
        <f t="shared" si="0"/>
        <v>#DIV/0!</v>
      </c>
      <c r="D26" s="18">
        <v>402.631345029172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6289</v>
      </c>
      <c r="C27" s="3" t="e">
        <f t="shared" si="0"/>
        <v>#DIV/0!</v>
      </c>
      <c r="D27" s="18">
        <v>530.757006548194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5957</v>
      </c>
      <c r="C10" s="3" t="e">
        <f>B10/$B$10</f>
        <v>#DIV/0!</v>
      </c>
      <c r="D10" s="18">
        <v>576.160567897526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112</v>
      </c>
      <c r="C11" s="3" t="e">
        <f t="shared" ref="C11:C17" si="0">B11/$B$10</f>
        <v>#DIV/0!</v>
      </c>
      <c r="D11" s="18">
        <v>71.9096655533872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2679</v>
      </c>
      <c r="C12" s="3" t="e">
        <f t="shared" si="0"/>
        <v>#DIV/0!</v>
      </c>
      <c r="D12" s="18">
        <v>414.713153878678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2660</v>
      </c>
      <c r="C13" s="3" t="e">
        <f t="shared" si="0"/>
        <v>#DIV/0!</v>
      </c>
      <c r="D13" s="18">
        <v>484.846367419619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470</v>
      </c>
      <c r="C14" s="3" t="e">
        <f t="shared" si="0"/>
        <v>#DIV/0!</v>
      </c>
      <c r="D14" s="18">
        <v>203.605009761548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0</v>
      </c>
      <c r="C15" s="3" t="e">
        <f t="shared" si="0"/>
        <v>#DIV/0!</v>
      </c>
      <c r="D15" s="18">
        <v>31.6227766016838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0</v>
      </c>
      <c r="C16" s="3" t="e">
        <f t="shared" si="0"/>
        <v>#DIV/0!</v>
      </c>
      <c r="D16" s="18">
        <v>31.6227766016838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36</v>
      </c>
      <c r="C17" s="3" t="e">
        <f t="shared" si="0"/>
        <v>#DIV/0!</v>
      </c>
      <c r="D17" s="18">
        <v>41.8330013267038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5697</v>
      </c>
      <c r="C19" s="3" t="e">
        <f>B19/$B$19</f>
        <v>#DIV/0!</v>
      </c>
      <c r="D19" s="18">
        <v>561.497996434538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420</v>
      </c>
      <c r="C20" s="3" t="e">
        <f t="shared" ref="C20:C25" si="4">B20/$B$19</f>
        <v>#DIV/0!</v>
      </c>
      <c r="D20" s="18">
        <v>166.604321672638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591</v>
      </c>
      <c r="C21" s="3" t="e">
        <f t="shared" si="4"/>
        <v>#DIV/0!</v>
      </c>
      <c r="D21" s="18">
        <v>178.737237306612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673</v>
      </c>
      <c r="C22" s="3" t="e">
        <f t="shared" si="4"/>
        <v>#DIV/0!</v>
      </c>
      <c r="D22" s="18">
        <v>174.825627412002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512</v>
      </c>
      <c r="C23" s="3" t="e">
        <f t="shared" si="4"/>
        <v>#DIV/0!</v>
      </c>
      <c r="D23" s="18">
        <v>173.086683485472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475</v>
      </c>
      <c r="C24" s="3" t="e">
        <f t="shared" si="4"/>
        <v>#DIV/0!</v>
      </c>
      <c r="D24" s="18">
        <v>209.157835138921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3026</v>
      </c>
      <c r="C25" s="3" t="e">
        <f t="shared" si="4"/>
        <v>#DIV/0!</v>
      </c>
      <c r="D25" s="18">
        <v>494.770653939783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427</v>
      </c>
      <c r="C26" s="3"/>
      <c r="D26" s="18">
        <v>202.304226352293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5404</v>
      </c>
      <c r="C10" s="3" t="e">
        <f>B10/$B$10</f>
        <v>#DIV/0!</v>
      </c>
      <c r="D10" s="18">
        <v>438.672998941125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3600</v>
      </c>
      <c r="C11" s="3" t="e">
        <f t="shared" ref="C11:C12" si="0">B11/$B$10</f>
        <v>#DIV/0!</v>
      </c>
      <c r="D11" s="18">
        <v>349.74419223198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1804</v>
      </c>
      <c r="C12" s="3" t="e">
        <f t="shared" si="0"/>
        <v>#DIV/0!</v>
      </c>
      <c r="D12" s="18">
        <v>306.5468969016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3600</v>
      </c>
      <c r="C14" s="3" t="e">
        <f>B14/$B$14</f>
        <v>#DIV/0!</v>
      </c>
      <c r="D14" s="18">
        <v>349.74419223198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12</v>
      </c>
      <c r="C15" s="3" t="e">
        <f t="shared" ref="C15:C21" si="3">B15/$B$14</f>
        <v>#DIV/0!</v>
      </c>
      <c r="D15" s="18">
        <v>32.8176781628439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635</v>
      </c>
      <c r="C16" s="3" t="e">
        <f t="shared" si="3"/>
        <v>#DIV/0!</v>
      </c>
      <c r="D16" s="18">
        <v>170.833252032501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1518</v>
      </c>
      <c r="C17" s="3" t="e">
        <f t="shared" si="3"/>
        <v>#DIV/0!</v>
      </c>
      <c r="D17" s="18">
        <v>256.413728181624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1122</v>
      </c>
      <c r="C18" s="3" t="e">
        <f t="shared" si="3"/>
        <v>#DIV/0!</v>
      </c>
      <c r="D18" s="18">
        <v>232.512365262581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165</v>
      </c>
      <c r="C19" s="3" t="e">
        <f t="shared" si="3"/>
        <v>#DIV/0!</v>
      </c>
      <c r="D19" s="18">
        <v>104.680466181614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131</v>
      </c>
      <c r="C20" s="3" t="e">
        <f t="shared" si="3"/>
        <v>#DIV/0!</v>
      </c>
      <c r="D20" s="18">
        <v>114.608027642046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17</v>
      </c>
      <c r="C21" s="3" t="e">
        <f t="shared" si="3"/>
        <v>#DIV/0!</v>
      </c>
      <c r="D21" s="18">
        <v>35.5105618091294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1804</v>
      </c>
      <c r="C22" s="3" t="e">
        <f>B22/$B$22</f>
        <v>#DIV/0!</v>
      </c>
      <c r="D22" s="18">
        <v>306.5468969016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13</v>
      </c>
      <c r="C23" s="3" t="e">
        <f t="shared" ref="C23:C28" si="5">B23/$B$22</f>
        <v>#DIV/0!</v>
      </c>
      <c r="D23" s="18">
        <v>32.6955654485436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147</v>
      </c>
      <c r="C24" s="3" t="e">
        <f t="shared" si="5"/>
        <v>#DIV/0!</v>
      </c>
      <c r="D24" s="18">
        <v>88.5098864534352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856</v>
      </c>
      <c r="C25" s="3" t="e">
        <f t="shared" si="5"/>
        <v>#DIV/0!</v>
      </c>
      <c r="D25" s="18">
        <v>208.916251162996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534</v>
      </c>
      <c r="C26" s="3" t="e">
        <f t="shared" si="5"/>
        <v>#DIV/0!</v>
      </c>
      <c r="D26" s="18">
        <v>215.343910988911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142</v>
      </c>
      <c r="C27" s="3" t="e">
        <f t="shared" si="5"/>
        <v>#DIV/0!</v>
      </c>
      <c r="D27" s="18">
        <v>67.468511173732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112</v>
      </c>
      <c r="C28" s="3" t="e">
        <f t="shared" si="5"/>
        <v>#DIV/0!</v>
      </c>
      <c r="D28" s="18">
        <v>65.8786763680024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3494</v>
      </c>
      <c r="C9" s="3" t="e">
        <f>B9/$B$9</f>
        <v>#DIV/0!</v>
      </c>
      <c r="D9" s="18">
        <v>358.046086419053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1200</v>
      </c>
      <c r="C10" s="3" t="e">
        <f t="shared" ref="C10:C14" si="2">B10/$B$9</f>
        <v>#DIV/0!</v>
      </c>
      <c r="D10" s="18">
        <v>232.355331335435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308</v>
      </c>
      <c r="C11" s="3" t="e">
        <f t="shared" si="2"/>
        <v>#DIV/0!</v>
      </c>
      <c r="D11" s="18">
        <v>103.169763012231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429</v>
      </c>
      <c r="C12" s="3" t="e">
        <f t="shared" si="2"/>
        <v>#DIV/0!</v>
      </c>
      <c r="D12" s="18">
        <v>152.082214607757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346</v>
      </c>
      <c r="C13" s="3" t="e">
        <f t="shared" si="2"/>
        <v>#DIV/0!</v>
      </c>
      <c r="D13" s="18">
        <v>137.247950804374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1211</v>
      </c>
      <c r="C14" s="3" t="e">
        <f t="shared" si="2"/>
        <v>#DIV/0!</v>
      </c>
      <c r="D14" s="18">
        <v>244.380850313604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106</v>
      </c>
      <c r="C15" s="3"/>
      <c r="D15" s="18">
        <v>117.209214654821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1804</v>
      </c>
      <c r="C16" s="3" t="e">
        <f>B16/$B$16</f>
        <v>#DIV/0!</v>
      </c>
      <c r="D16" s="18">
        <v>306.5468969016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614</v>
      </c>
      <c r="C17" s="3" t="e">
        <f t="shared" ref="C17:C23" si="3">B17/$B$16</f>
        <v>#DIV/0!</v>
      </c>
      <c r="D17" s="18">
        <v>158.429795177549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270</v>
      </c>
      <c r="C18" s="3" t="e">
        <f t="shared" si="3"/>
        <v>#DIV/0!</v>
      </c>
      <c r="D18" s="18">
        <v>144.284441295657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346</v>
      </c>
      <c r="C19" s="3" t="e">
        <f t="shared" si="3"/>
        <v>#DIV/0!</v>
      </c>
      <c r="D19" s="18">
        <v>167.57684804292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83</v>
      </c>
      <c r="C20" s="3" t="e">
        <f t="shared" si="3"/>
        <v>#DIV/0!</v>
      </c>
      <c r="D20" s="18">
        <v>67.4314466699329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88</v>
      </c>
      <c r="C21" s="3" t="e">
        <f t="shared" si="3"/>
        <v>#DIV/0!</v>
      </c>
      <c r="D21" s="18">
        <v>57.835974963685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31</v>
      </c>
      <c r="C22" s="3" t="e">
        <f t="shared" si="3"/>
        <v>#DIV/0!</v>
      </c>
      <c r="D22" s="18">
        <v>35.1852241715184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372</v>
      </c>
      <c r="C23" s="3" t="e">
        <f t="shared" si="3"/>
        <v>#DIV/0!</v>
      </c>
      <c r="D23" s="18">
        <v>165.592874242825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0</v>
      </c>
      <c r="D24" s="18">
        <v>31.6227766016838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37, 38, 39, 48, 49, 50, 59, 60, 61 and 62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11528</v>
      </c>
      <c r="C9" s="3" t="e">
        <f>B9/$B$9</f>
        <v>#DIV/0!</v>
      </c>
      <c r="D9" s="18">
        <v>609.462878278899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1042</v>
      </c>
      <c r="C10" s="3" t="e">
        <f t="shared" ref="C10:C25" si="0">B10/$B$9</f>
        <v>#DIV/0!</v>
      </c>
      <c r="D10" s="18">
        <v>281.700195243099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748</v>
      </c>
      <c r="C11" s="3" t="e">
        <f t="shared" si="0"/>
        <v>#DIV/0!</v>
      </c>
      <c r="D11" s="18">
        <v>235.529191396735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640</v>
      </c>
      <c r="C12" s="3" t="e">
        <f t="shared" si="0"/>
        <v>#DIV/0!</v>
      </c>
      <c r="D12" s="18">
        <v>171.394282285028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841</v>
      </c>
      <c r="C13" s="3" t="e">
        <f t="shared" si="0"/>
        <v>#DIV/0!</v>
      </c>
      <c r="D13" s="18">
        <v>280.82734909549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862</v>
      </c>
      <c r="C14" s="3" t="e">
        <f t="shared" si="0"/>
        <v>#DIV/0!</v>
      </c>
      <c r="D14" s="18">
        <v>306.58604012577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435</v>
      </c>
      <c r="C15" s="3" t="e">
        <f t="shared" si="0"/>
        <v>#DIV/0!</v>
      </c>
      <c r="D15" s="18">
        <v>141.237388817551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578</v>
      </c>
      <c r="C16" s="3" t="e">
        <f t="shared" si="0"/>
        <v>#DIV/0!</v>
      </c>
      <c r="D16" s="18">
        <v>170.141117899231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696</v>
      </c>
      <c r="C17" s="3" t="e">
        <f t="shared" si="0"/>
        <v>#DIV/0!</v>
      </c>
      <c r="D17" s="18">
        <v>243.378306346313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512</v>
      </c>
      <c r="C18" s="3" t="e">
        <f t="shared" si="0"/>
        <v>#DIV/0!</v>
      </c>
      <c r="D18" s="18">
        <v>194.05926929678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1480</v>
      </c>
      <c r="C19" s="3" t="e">
        <f t="shared" si="0"/>
        <v>#DIV/0!</v>
      </c>
      <c r="D19" s="18">
        <v>345.35633771512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1126</v>
      </c>
      <c r="C20" s="3" t="e">
        <f t="shared" si="0"/>
        <v>#DIV/0!</v>
      </c>
      <c r="D20" s="18">
        <v>230.186880599221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1051</v>
      </c>
      <c r="C21" s="3" t="e">
        <f t="shared" si="0"/>
        <v>#DIV/0!</v>
      </c>
      <c r="D21" s="18">
        <v>219.111843586786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715</v>
      </c>
      <c r="C22" s="3" t="e">
        <f t="shared" si="0"/>
        <v>#DIV/0!</v>
      </c>
      <c r="D22" s="18">
        <v>186.965237410595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291</v>
      </c>
      <c r="C23" s="3" t="e">
        <f t="shared" si="0"/>
        <v>#DIV/0!</v>
      </c>
      <c r="D23" s="18">
        <v>131.091571048638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290</v>
      </c>
      <c r="C24" s="3" t="e">
        <f t="shared" si="0"/>
        <v>#DIV/0!</v>
      </c>
      <c r="D24" s="18">
        <v>125.534855717446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221</v>
      </c>
      <c r="C25" s="3" t="e">
        <f t="shared" si="0"/>
        <v>#DIV/0!</v>
      </c>
      <c r="D25" s="18">
        <v>95.9791644056146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44438.7672413793</v>
      </c>
      <c r="C27" s="2" t="s">
        <v>80</v>
      </c>
      <c r="D27" s="37">
        <v>10702.5556782699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