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<sst xmlns="http://schemas.openxmlformats.org/spreadsheetml/2006/main" count="234" uniqueCount="234">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</sst>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18336</v>
      </c>
      <c r="C9" s="3" t="e">
        <f>B9/$B$9</f>
        <v>#DIV/0!</v>
      </c>
      <c r="D9" s="18">
        <v>1271.73857376428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16411</v>
      </c>
      <c r="C10" s="3" t="e">
        <f t="shared" ref="C10:C20" si="0">B10/$B$9</f>
        <v>#DIV/0!</v>
      </c>
      <c r="D10" s="18">
        <v>1152.91543488671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2252</v>
      </c>
      <c r="C11" s="3" t="e">
        <f t="shared" si="0"/>
        <v>#DIV/0!</v>
      </c>
      <c r="D11" s="18">
        <v>405.834941817483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13116</v>
      </c>
      <c r="C12" s="3" t="e">
        <f t="shared" si="0"/>
        <v>#DIV/0!</v>
      </c>
      <c r="D12" s="18">
        <v>1147.70945800756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129</v>
      </c>
      <c r="C13" s="3" t="e">
        <f t="shared" si="0"/>
        <v>#DIV/0!</v>
      </c>
      <c r="D13" s="18">
        <v>104.880884817015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25</v>
      </c>
      <c r="C14" s="3" t="e">
        <f t="shared" si="0"/>
        <v>#DIV/0!</v>
      </c>
      <c r="D14" s="18">
        <v>35.4682957019364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0</v>
      </c>
      <c r="C15" s="3" t="e">
        <f t="shared" si="0"/>
        <v>#DIV/0!</v>
      </c>
      <c r="D15" s="18">
        <v>28.4604989415154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116</v>
      </c>
      <c r="C16" s="3" t="e">
        <f t="shared" si="0"/>
        <v>#DIV/0!</v>
      </c>
      <c r="D16" s="18">
        <v>96.850400102426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773</v>
      </c>
      <c r="C17" s="3" t="e">
        <f t="shared" si="0"/>
        <v>#DIV/0!</v>
      </c>
      <c r="D17" s="18">
        <v>309.006472424123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31</v>
      </c>
      <c r="C18" s="3" t="e">
        <f t="shared" si="0"/>
        <v>#DIV/0!</v>
      </c>
      <c r="D18" s="18">
        <v>37.1079506305589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742</v>
      </c>
      <c r="C19" s="3" t="e">
        <f t="shared" si="0"/>
        <v>#DIV/0!</v>
      </c>
      <c r="D19" s="18">
        <v>308.74099177142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1925</v>
      </c>
      <c r="C20" s="3" t="e">
        <f t="shared" si="0"/>
        <v>#DIV/0!</v>
      </c>
      <c r="D20" s="18">
        <v>608.853020030286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44, 45, 67, 69, 70, 81, 106, 1856, 1857 and 1860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8907</v>
      </c>
      <c r="H9" s="3" t="e">
        <f>G9/$G$9</f>
        <v>#DIV/0!</v>
      </c>
      <c r="I9" s="18">
        <v>833.428461237076</v>
      </c>
      <c r="J9" s="5">
        <f>I9/1.645</f>
        <v>0</v>
      </c>
      <c r="K9" s="3" t="e">
        <f>J9/G9</f>
        <v>#DIV/0!</v>
      </c>
      <c r="L9" s="13">
        <v>9429</v>
      </c>
      <c r="M9" s="3" t="e">
        <f>L9/$L$9</f>
        <v>#DIV/0!</v>
      </c>
      <c r="N9" s="18">
        <v>809.774042557552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649</v>
      </c>
      <c r="H10" s="3" t="e">
        <f t="shared" ref="H10:H27" si="5">G10/$G$9</f>
        <v>#DIV/0!</v>
      </c>
      <c r="I10" s="18">
        <v>345.726770730876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820</v>
      </c>
      <c r="M10" s="3" t="e">
        <f t="shared" ref="M10:M27" si="8">L10/$L$9</f>
        <v>#DIV/0!</v>
      </c>
      <c r="N10" s="18">
        <v>298.102331423288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671</v>
      </c>
      <c r="H11" s="3" t="e">
        <f t="shared" si="5"/>
        <v>#DIV/0!</v>
      </c>
      <c r="I11" s="18">
        <v>204.79746092176</v>
      </c>
      <c r="J11" s="5">
        <f t="shared" si="6"/>
        <v>0</v>
      </c>
      <c r="K11" s="3" t="e">
        <f t="shared" si="7"/>
        <v>#DIV/0!</v>
      </c>
      <c r="L11" s="13">
        <v>572</v>
      </c>
      <c r="M11" s="3" t="e">
        <f t="shared" si="8"/>
        <v>#DIV/0!</v>
      </c>
      <c r="N11" s="18">
        <v>175.85505395069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997</v>
      </c>
      <c r="H12" s="3" t="e">
        <f t="shared" si="5"/>
        <v>#DIV/0!</v>
      </c>
      <c r="I12" s="18">
        <v>285.234990840885</v>
      </c>
      <c r="J12" s="5">
        <f t="shared" si="6"/>
        <v>0</v>
      </c>
      <c r="K12" s="3" t="e">
        <f t="shared" si="7"/>
        <v>#DIV/0!</v>
      </c>
      <c r="L12" s="13">
        <v>784</v>
      </c>
      <c r="M12" s="3" t="e">
        <f t="shared" si="8"/>
        <v>#DIV/0!</v>
      </c>
      <c r="N12" s="18">
        <v>207.359591048979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852</v>
      </c>
      <c r="H13" s="3" t="e">
        <f t="shared" si="5"/>
        <v>#DIV/0!</v>
      </c>
      <c r="I13" s="18">
        <v>234.687025632011</v>
      </c>
      <c r="J13" s="5">
        <f t="shared" si="6"/>
        <v>0</v>
      </c>
      <c r="K13" s="3" t="e">
        <f t="shared" si="7"/>
        <v>#DIV/0!</v>
      </c>
      <c r="L13" s="13">
        <v>716</v>
      </c>
      <c r="M13" s="3" t="e">
        <f t="shared" si="8"/>
        <v>#DIV/0!</v>
      </c>
      <c r="N13" s="18">
        <v>212.666405433486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768</v>
      </c>
      <c r="H14" s="3" t="e">
        <f t="shared" si="5"/>
        <v>#DIV/0!</v>
      </c>
      <c r="I14" s="18">
        <v>245.099979600162</v>
      </c>
      <c r="J14" s="5">
        <f t="shared" si="6"/>
        <v>0</v>
      </c>
      <c r="K14" s="3" t="e">
        <f t="shared" si="7"/>
        <v>#DIV/0!</v>
      </c>
      <c r="L14" s="13">
        <v>607</v>
      </c>
      <c r="M14" s="3" t="e">
        <f t="shared" si="8"/>
        <v>#DIV/0!</v>
      </c>
      <c r="N14" s="18">
        <v>175.462246651523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909</v>
      </c>
      <c r="H15" s="3" t="e">
        <f t="shared" si="5"/>
        <v>#DIV/0!</v>
      </c>
      <c r="I15" s="18">
        <v>243.819605446322</v>
      </c>
      <c r="J15" s="5">
        <f t="shared" si="6"/>
        <v>0</v>
      </c>
      <c r="K15" s="3" t="e">
        <f t="shared" si="7"/>
        <v>#DIV/0!</v>
      </c>
      <c r="L15" s="13">
        <v>589</v>
      </c>
      <c r="M15" s="3" t="e">
        <f t="shared" si="8"/>
        <v>#DIV/0!</v>
      </c>
      <c r="N15" s="18">
        <v>181.920312224886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551</v>
      </c>
      <c r="H16" s="3" t="e">
        <f t="shared" si="5"/>
        <v>#DIV/0!</v>
      </c>
      <c r="I16" s="18">
        <v>167.11074172536</v>
      </c>
      <c r="J16" s="5">
        <f t="shared" si="6"/>
        <v>0</v>
      </c>
      <c r="K16" s="3" t="e">
        <f t="shared" si="7"/>
        <v>#DIV/0!</v>
      </c>
      <c r="L16" s="13">
        <v>741</v>
      </c>
      <c r="M16" s="3" t="e">
        <f t="shared" si="8"/>
        <v>#DIV/0!</v>
      </c>
      <c r="N16" s="18">
        <v>226.532558366342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388</v>
      </c>
      <c r="H17" s="3" t="e">
        <f t="shared" si="5"/>
        <v>#DIV/0!</v>
      </c>
      <c r="I17" s="18">
        <v>160.390149323454</v>
      </c>
      <c r="J17" s="5">
        <f t="shared" si="6"/>
        <v>0</v>
      </c>
      <c r="K17" s="3" t="e">
        <f t="shared" si="7"/>
        <v>#DIV/0!</v>
      </c>
      <c r="L17" s="13">
        <v>647</v>
      </c>
      <c r="M17" s="3" t="e">
        <f t="shared" si="8"/>
        <v>#DIV/0!</v>
      </c>
      <c r="N17" s="18">
        <v>187.547327360323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588</v>
      </c>
      <c r="H18" s="3" t="e">
        <f t="shared" si="5"/>
        <v>#DIV/0!</v>
      </c>
      <c r="I18" s="18">
        <v>231.745550119091</v>
      </c>
      <c r="J18" s="5">
        <f t="shared" si="6"/>
        <v>0</v>
      </c>
      <c r="K18" s="3" t="e">
        <f t="shared" si="7"/>
        <v>#DIV/0!</v>
      </c>
      <c r="L18" s="13">
        <v>415</v>
      </c>
      <c r="M18" s="3" t="e">
        <f t="shared" si="8"/>
        <v>#DIV/0!</v>
      </c>
      <c r="N18" s="18">
        <v>135.233132035016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397</v>
      </c>
      <c r="H19" s="3" t="e">
        <f t="shared" si="5"/>
        <v>#DIV/0!</v>
      </c>
      <c r="I19" s="18">
        <v>158.883605195753</v>
      </c>
      <c r="J19" s="5">
        <f t="shared" si="6"/>
        <v>0</v>
      </c>
      <c r="K19" s="3" t="e">
        <f t="shared" si="7"/>
        <v>#DIV/0!</v>
      </c>
      <c r="L19" s="13">
        <v>548</v>
      </c>
      <c r="M19" s="3" t="e">
        <f t="shared" si="8"/>
        <v>#DIV/0!</v>
      </c>
      <c r="N19" s="18">
        <v>164.526593595078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502</v>
      </c>
      <c r="H20" s="3" t="e">
        <f t="shared" si="5"/>
        <v>#DIV/0!</v>
      </c>
      <c r="I20" s="18">
        <v>182.721098945907</v>
      </c>
      <c r="J20" s="5">
        <f t="shared" si="6"/>
        <v>0</v>
      </c>
      <c r="K20" s="3" t="e">
        <f t="shared" si="7"/>
        <v>#DIV/0!</v>
      </c>
      <c r="L20" s="13">
        <v>513</v>
      </c>
      <c r="M20" s="3" t="e">
        <f t="shared" si="8"/>
        <v>#DIV/0!</v>
      </c>
      <c r="N20" s="18">
        <v>125.546804021449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408</v>
      </c>
      <c r="H21" s="3" t="e">
        <f t="shared" si="5"/>
        <v>#DIV/0!</v>
      </c>
      <c r="I21" s="18">
        <v>161.987653850533</v>
      </c>
      <c r="J21" s="5">
        <f t="shared" si="6"/>
        <v>0</v>
      </c>
      <c r="K21" s="3" t="e">
        <f t="shared" si="7"/>
        <v>#DIV/0!</v>
      </c>
      <c r="L21" s="13">
        <v>579</v>
      </c>
      <c r="M21" s="3" t="e">
        <f t="shared" si="8"/>
        <v>#DIV/0!</v>
      </c>
      <c r="N21" s="18">
        <v>174.020113779988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332</v>
      </c>
      <c r="H22" s="3" t="e">
        <f t="shared" si="5"/>
        <v>#DIV/0!</v>
      </c>
      <c r="I22" s="18">
        <v>121.363091588835</v>
      </c>
      <c r="J22" s="5">
        <f t="shared" si="6"/>
        <v>0</v>
      </c>
      <c r="K22" s="3" t="e">
        <f t="shared" si="7"/>
        <v>#DIV/0!</v>
      </c>
      <c r="L22" s="13">
        <v>558</v>
      </c>
      <c r="M22" s="3" t="e">
        <f t="shared" si="8"/>
        <v>#DIV/0!</v>
      </c>
      <c r="N22" s="18">
        <v>220.383756207212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281</v>
      </c>
      <c r="H23" s="3" t="e">
        <f t="shared" si="5"/>
        <v>#DIV/0!</v>
      </c>
      <c r="I23" s="18">
        <v>106.798876398584</v>
      </c>
      <c r="J23" s="5">
        <f t="shared" si="6"/>
        <v>0</v>
      </c>
      <c r="K23" s="3" t="e">
        <f t="shared" si="7"/>
        <v>#DIV/0!</v>
      </c>
      <c r="L23" s="13">
        <v>481</v>
      </c>
      <c r="M23" s="3" t="e">
        <f t="shared" si="8"/>
        <v>#DIV/0!</v>
      </c>
      <c r="N23" s="18">
        <v>165.64419700068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358</v>
      </c>
      <c r="H24" s="3" t="e">
        <f t="shared" si="5"/>
        <v>#DIV/0!</v>
      </c>
      <c r="I24" s="18">
        <v>223.62692145625</v>
      </c>
      <c r="J24" s="5">
        <f t="shared" si="6"/>
        <v>0</v>
      </c>
      <c r="K24" s="3" t="e">
        <f t="shared" si="7"/>
        <v>#DIV/0!</v>
      </c>
      <c r="L24" s="13">
        <v>414</v>
      </c>
      <c r="M24" s="3" t="e">
        <f t="shared" si="8"/>
        <v>#DIV/0!</v>
      </c>
      <c r="N24" s="18">
        <v>176.903928729692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121</v>
      </c>
      <c r="H25" s="3" t="e">
        <f t="shared" si="5"/>
        <v>#DIV/0!</v>
      </c>
      <c r="I25" s="18">
        <v>62.8490254498827</v>
      </c>
      <c r="J25" s="5">
        <f t="shared" si="6"/>
        <v>0</v>
      </c>
      <c r="K25" s="3" t="e">
        <f t="shared" si="7"/>
        <v>#DIV/0!</v>
      </c>
      <c r="L25" s="13">
        <v>231</v>
      </c>
      <c r="M25" s="3" t="e">
        <f t="shared" si="8"/>
        <v>#DIV/0!</v>
      </c>
      <c r="N25" s="18">
        <v>89.4986033410578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94</v>
      </c>
      <c r="H26" s="3" t="e">
        <f t="shared" si="5"/>
        <v>#DIV/0!</v>
      </c>
      <c r="I26" s="18">
        <v>64.2183774320093</v>
      </c>
      <c r="J26" s="5">
        <f t="shared" si="6"/>
        <v>0</v>
      </c>
      <c r="K26" s="3" t="e">
        <f t="shared" si="7"/>
        <v>#DIV/0!</v>
      </c>
      <c r="L26" s="13">
        <v>121</v>
      </c>
      <c r="M26" s="3" t="e">
        <f t="shared" si="8"/>
        <v>#DIV/0!</v>
      </c>
      <c r="N26" s="18">
        <v>73.7834669827869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41</v>
      </c>
      <c r="H27" s="10" t="e">
        <f t="shared" si="5"/>
        <v>#DIV/0!</v>
      </c>
      <c r="I27" s="19">
        <v>43.1277173056956</v>
      </c>
      <c r="J27" s="11">
        <f t="shared" si="6"/>
        <v>0</v>
      </c>
      <c r="K27" s="10" t="e">
        <f t="shared" si="7"/>
        <v>#DIV/0!</v>
      </c>
      <c r="L27" s="14">
        <v>93</v>
      </c>
      <c r="M27" s="10" t="e">
        <f t="shared" si="8"/>
        <v>#DIV/0!</v>
      </c>
      <c r="N27" s="19">
        <v>62.6498204307083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18128</v>
      </c>
      <c r="C9" s="3" t="e">
        <f>B9/$B$9</f>
        <v>#DIV/0!</v>
      </c>
      <c r="D9" s="5">
        <v>1268.67411103088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6203</v>
      </c>
      <c r="C10" s="3" t="e">
        <f t="shared" ref="C10" si="0">B10/$B$9</f>
        <v>#DIV/0!</v>
      </c>
      <c r="D10" s="5">
        <v>771.25546999681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544</v>
      </c>
      <c r="C11" s="3" t="e">
        <f>B11/$B$10</f>
        <v>#DIV/0!</v>
      </c>
      <c r="D11" s="5">
        <v>238.115518183927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123</v>
      </c>
      <c r="C12" s="3" t="e">
        <f t="shared" ref="C12:C23" si="3">B12/$B$10</f>
        <v>#DIV/0!</v>
      </c>
      <c r="D12" s="5">
        <v>80.9938269252663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775</v>
      </c>
      <c r="C13" s="3" t="e">
        <f t="shared" si="3"/>
        <v>#DIV/0!</v>
      </c>
      <c r="D13" s="5">
        <v>235.435766186873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361</v>
      </c>
      <c r="C14" s="3" t="e">
        <f t="shared" si="3"/>
        <v>#DIV/0!</v>
      </c>
      <c r="D14" s="5">
        <v>138.083308187485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104</v>
      </c>
      <c r="C15" s="3" t="e">
        <f t="shared" si="3"/>
        <v>#DIV/0!</v>
      </c>
      <c r="D15" s="5">
        <v>82.3286098510111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378</v>
      </c>
      <c r="C16" s="3" t="e">
        <f t="shared" si="3"/>
        <v>#DIV/0!</v>
      </c>
      <c r="D16" s="5">
        <v>159.059737205869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536</v>
      </c>
      <c r="C17" s="3" t="e">
        <f t="shared" si="3"/>
        <v>#DIV/0!</v>
      </c>
      <c r="D17" s="5">
        <v>188.899444149526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775</v>
      </c>
      <c r="C18" s="3" t="e">
        <f t="shared" si="3"/>
        <v>#DIV/0!</v>
      </c>
      <c r="D18" s="5">
        <v>252.703383435996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532</v>
      </c>
      <c r="C19" s="3" t="e">
        <f t="shared" si="3"/>
        <v>#DIV/0!</v>
      </c>
      <c r="D19" s="5">
        <v>163.758969220009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545</v>
      </c>
      <c r="C20" s="3" t="e">
        <f t="shared" si="3"/>
        <v>#DIV/0!</v>
      </c>
      <c r="D20" s="5">
        <v>145.543807838053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809</v>
      </c>
      <c r="C21" s="3" t="e">
        <f t="shared" si="3"/>
        <v>#DIV/0!</v>
      </c>
      <c r="D21" s="5">
        <v>257.95929911519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533</v>
      </c>
      <c r="C22" s="3" t="e">
        <f t="shared" si="3"/>
        <v>#DIV/0!</v>
      </c>
      <c r="D22" s="5">
        <v>168.341913972724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188</v>
      </c>
      <c r="C23" s="3" t="e">
        <f t="shared" si="3"/>
        <v>#DIV/0!</v>
      </c>
      <c r="D23" s="5">
        <v>91.7387595294377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7901</v>
      </c>
      <c r="C9" s="3" t="e">
        <f>B9/$B$9</f>
        <v>#DIV/0!</v>
      </c>
      <c r="D9" s="18">
        <v>478.10145366857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3496</v>
      </c>
      <c r="C10" s="3" t="e">
        <f t="shared" ref="C10:C17" si="0">B10/$B$9</f>
        <v>#DIV/0!</v>
      </c>
      <c r="D10" s="18">
        <v>328.453954154917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784</v>
      </c>
      <c r="C11" s="3" t="e">
        <f t="shared" si="0"/>
        <v>#DIV/0!</v>
      </c>
      <c r="D11" s="18">
        <v>166.291912010176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2712</v>
      </c>
      <c r="C12" s="3" t="e">
        <f t="shared" si="0"/>
        <v>#DIV/0!</v>
      </c>
      <c r="D12" s="18">
        <v>318.399120601801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386</v>
      </c>
      <c r="C13" s="3" t="e">
        <f t="shared" si="0"/>
        <v>#DIV/0!</v>
      </c>
      <c r="D13" s="18">
        <v>122.270192606375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2326</v>
      </c>
      <c r="C14" s="3" t="e">
        <f t="shared" si="0"/>
        <v>#DIV/0!</v>
      </c>
      <c r="D14" s="18">
        <v>316.428506933241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4405</v>
      </c>
      <c r="C15" s="3" t="e">
        <f t="shared" si="0"/>
        <v>#DIV/0!</v>
      </c>
      <c r="D15" s="18">
        <v>438.768731793869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3970</v>
      </c>
      <c r="C16" s="3" t="e">
        <f t="shared" si="0"/>
        <v>#DIV/0!</v>
      </c>
      <c r="D16" s="18">
        <v>440.827630712958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435</v>
      </c>
      <c r="C17" s="3" t="e">
        <f t="shared" si="0"/>
        <v>#DIV/0!</v>
      </c>
      <c r="D17" s="18">
        <v>117.477657450257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2.32071889634223</v>
      </c>
      <c r="C19" s="3" t="s">
        <v>80</v>
      </c>
      <c r="D19" s="26">
        <v>0.21360829777196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7901</v>
      </c>
      <c r="C9" s="3" t="e">
        <f>B9/$B$9</f>
        <v>#DIV/0!</v>
      </c>
      <c r="D9" s="18">
        <v>478.10145366857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2405</v>
      </c>
      <c r="C10" s="3" t="e">
        <f t="shared" ref="C10:C14" si="0">B10/$B$9</f>
        <v>#DIV/0!</v>
      </c>
      <c r="D10" s="18">
        <v>306.4082244327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3814</v>
      </c>
      <c r="C11" s="3" t="e">
        <f t="shared" si="0"/>
        <v>#DIV/0!</v>
      </c>
      <c r="D11" s="18">
        <v>445.645599103144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1407</v>
      </c>
      <c r="C12" s="3" t="e">
        <f t="shared" si="0"/>
        <v>#DIV/0!</v>
      </c>
      <c r="D12" s="18">
        <v>225.703345123638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185</v>
      </c>
      <c r="C13" s="3" t="e">
        <f t="shared" si="0"/>
        <v>#DIV/0!</v>
      </c>
      <c r="D13" s="18">
        <v>85.146931829632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90</v>
      </c>
      <c r="C14" s="3" t="e">
        <f t="shared" si="0"/>
        <v>#DIV/0!</v>
      </c>
      <c r="D14" s="18">
        <v>57.4804314527997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2022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44, 45, 67, 69, 70, 81, 106, 1856, 1857 and 1860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10040</v>
      </c>
      <c r="C9" s="18">
        <v>753.481917500347</v>
      </c>
      <c r="D9" s="5">
        <f>C9/1.645</f>
        <v>0</v>
      </c>
      <c r="E9" s="9" t="e">
        <f>D9/B9</f>
        <v>#DIV/0!</v>
      </c>
      <c r="F9" s="30">
        <v>0.689811752988048</v>
      </c>
      <c r="G9" s="39">
        <v>0.367028609239116</v>
      </c>
      <c r="H9" s="39">
        <f>G9/1.645</f>
        <v>0</v>
      </c>
      <c r="I9" s="3" t="e">
        <f>H9/F9</f>
        <v>#DIV/0!</v>
      </c>
      <c r="J9" s="30">
        <v>0.619924701195219</v>
      </c>
      <c r="K9" s="39">
        <v>0.39093733513186</v>
      </c>
      <c r="L9" s="39">
        <f>K9/1.645</f>
        <v>0</v>
      </c>
      <c r="M9" s="9" t="e">
        <f>L9/J9</f>
        <v>#DIV/0!</v>
      </c>
      <c r="N9" s="30">
        <v>0.101381995347769</v>
      </c>
      <c r="O9" s="39">
        <v>0.317082008319614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4843</v>
      </c>
      <c r="C10" s="18">
        <v>565.433462044828</v>
      </c>
      <c r="D10" s="5">
        <f>C10/1.645</f>
        <v>0</v>
      </c>
      <c r="E10" s="9" t="e">
        <f>D10/B10</f>
        <v>#DIV/0!</v>
      </c>
      <c r="F10" s="30">
        <v>0.699466033450341</v>
      </c>
      <c r="G10" s="39">
        <v>0.542561517249427</v>
      </c>
      <c r="H10" s="39">
        <f>G10/1.645</f>
        <v>0</v>
      </c>
      <c r="I10" s="3" t="e">
        <f>H10/F10</f>
        <v>#DIV/0!</v>
      </c>
      <c r="J10" s="30">
        <v>0.610091059260789</v>
      </c>
      <c r="K10" s="39">
        <v>0.607435593293643</v>
      </c>
      <c r="L10" s="39">
        <f>K10/1.645</f>
        <v>0</v>
      </c>
      <c r="M10" s="9" t="e">
        <f>L10/J10</f>
        <v>#DIV/0!</v>
      </c>
      <c r="N10" s="30">
        <v>0.127829500630846</v>
      </c>
      <c r="O10" s="39">
        <v>0.505717312339611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5197</v>
      </c>
      <c r="C11" s="19">
        <v>462.210990782348</v>
      </c>
      <c r="D11" s="11">
        <f>C11/1.645</f>
        <v>0</v>
      </c>
      <c r="E11" s="12" t="e">
        <f>D11/B11</f>
        <v>#DIV/0!</v>
      </c>
      <c r="F11" s="31">
        <v>0.681187415816817</v>
      </c>
      <c r="G11" s="40">
        <v>0.451732221564944</v>
      </c>
      <c r="H11" s="40">
        <f>G11/1.645</f>
        <v>0</v>
      </c>
      <c r="I11" s="10" t="e">
        <f>H11/F11</f>
        <v>#DIV/0!</v>
      </c>
      <c r="J11" s="31">
        <v>0.629283817587069</v>
      </c>
      <c r="K11" s="40">
        <v>0.457353255154044</v>
      </c>
      <c r="L11" s="40">
        <f>K11/1.645</f>
        <v>0</v>
      </c>
      <c r="M11" s="12" t="e">
        <f>L11/J11</f>
        <v>#DIV/0!</v>
      </c>
      <c r="N11" s="31">
        <v>0.0759378938237031</v>
      </c>
      <c r="O11" s="40">
        <v>0.369284443214171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6587</v>
      </c>
      <c r="C10" s="3" t="e">
        <f>B10/$B$10</f>
        <v>#DIV/0!</v>
      </c>
      <c r="D10" s="18">
        <v>607.127663675441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4328</v>
      </c>
      <c r="C11" s="3" t="e">
        <f t="shared" ref="C11:C19" si="2">B11/$B$10</f>
        <v>#DIV/0!</v>
      </c>
      <c r="D11" s="18">
        <v>528.588686976935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603</v>
      </c>
      <c r="C12" s="3" t="e">
        <f t="shared" si="2"/>
        <v>#DIV/0!</v>
      </c>
      <c r="D12" s="18">
        <v>178.044938147649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760</v>
      </c>
      <c r="C13" s="3" t="e">
        <f t="shared" si="2"/>
        <v>#DIV/0!</v>
      </c>
      <c r="D13" s="18">
        <v>212.068385196851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10</v>
      </c>
      <c r="C14" s="3" t="e">
        <f t="shared" si="2"/>
        <v>#DIV/0!</v>
      </c>
      <c r="D14" s="18">
        <v>31.3847096529504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0</v>
      </c>
      <c r="C15" s="3" t="e">
        <f t="shared" si="2"/>
        <v>#DIV/0!</v>
      </c>
      <c r="D15" s="18">
        <v>28.4604989415154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62</v>
      </c>
      <c r="C16" s="3" t="e">
        <f t="shared" si="2"/>
        <v>#DIV/0!</v>
      </c>
      <c r="D16" s="18">
        <v>53.9629502529282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237</v>
      </c>
      <c r="C17" s="3" t="e">
        <f t="shared" si="2"/>
        <v>#DIV/0!</v>
      </c>
      <c r="D17" s="18">
        <v>101.6267681273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141</v>
      </c>
      <c r="C18" s="3" t="e">
        <f t="shared" si="2"/>
        <v>#DIV/0!</v>
      </c>
      <c r="D18" s="18">
        <v>110.217965867639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446</v>
      </c>
      <c r="C19" s="3" t="e">
        <f t="shared" si="2"/>
        <v>#DIV/0!</v>
      </c>
      <c r="D19" s="18">
        <v>141.077992614015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6141</v>
      </c>
      <c r="C21" s="3" t="e">
        <f>B21/$B$21</f>
        <v>#DIV/0!</v>
      </c>
      <c r="D21" s="18">
        <v>598.465537854938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762</v>
      </c>
      <c r="C22" s="3" t="e">
        <f t="shared" ref="C22:C28" si="3">B22/$B$21</f>
        <v>#DIV/0!</v>
      </c>
      <c r="D22" s="18">
        <v>189.881542020282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2061</v>
      </c>
      <c r="C23" s="3" t="e">
        <f t="shared" si="3"/>
        <v>#DIV/0!</v>
      </c>
      <c r="D23" s="18">
        <v>338.830341026302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1848</v>
      </c>
      <c r="C24" s="3" t="e">
        <f t="shared" si="3"/>
        <v>#DIV/0!</v>
      </c>
      <c r="D24" s="18">
        <v>373.419335332278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798</v>
      </c>
      <c r="C25" s="3" t="e">
        <f t="shared" si="3"/>
        <v>#DIV/0!</v>
      </c>
      <c r="D25" s="18">
        <v>188.904737897174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323</v>
      </c>
      <c r="C26" s="3" t="e">
        <f t="shared" si="3"/>
        <v>#DIV/0!</v>
      </c>
      <c r="D26" s="18">
        <v>123.405834546021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216</v>
      </c>
      <c r="C27" s="3" t="e">
        <f t="shared" si="3"/>
        <v>#DIV/0!</v>
      </c>
      <c r="D27" s="18">
        <v>87.0804225988827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133</v>
      </c>
      <c r="C28" s="3" t="e">
        <f t="shared" si="3"/>
        <v>#DIV/0!</v>
      </c>
      <c r="D28" s="18">
        <v>78.7337284776988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22.831786354014</v>
      </c>
      <c r="C29" s="3" t="s">
        <v>80</v>
      </c>
      <c r="D29" s="5">
        <v>3.56519839679744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44, 45, 67, 69, 70, 81, 106, 1856, 1857 and 1860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6822</v>
      </c>
      <c r="C9" s="3" t="e">
        <f>B9/$B$9</f>
        <v>#DIV/0!</v>
      </c>
      <c r="D9" s="18">
        <v>641.86680861375</v>
      </c>
      <c r="E9" s="5">
        <f>D9/1.645</f>
        <v>0</v>
      </c>
      <c r="F9" s="3" t="e">
        <f>E9/B9</f>
        <v>#DIV/0!</v>
      </c>
      <c r="G9" s="13">
        <v>3278</v>
      </c>
      <c r="H9" s="3" t="e">
        <f>G9/$G$9</f>
        <v>#DIV/0!</v>
      </c>
      <c r="I9" s="18">
        <v>498.941880382876</v>
      </c>
      <c r="J9" s="5">
        <f>I9/1.645</f>
        <v>0</v>
      </c>
      <c r="K9" s="3" t="e">
        <f>J9/G9</f>
        <v>#DIV/0!</v>
      </c>
      <c r="L9" s="13">
        <v>3544</v>
      </c>
      <c r="M9" s="3" t="e">
        <f>L9/$L$9</f>
        <v>#DIV/0!</v>
      </c>
      <c r="N9" s="18">
        <v>386.909550153521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1838</v>
      </c>
      <c r="C10" s="3" t="e">
        <f t="shared" ref="C10:C14" si="0">B10/$B$9</f>
        <v>#DIV/0!</v>
      </c>
      <c r="D10" s="18">
        <v>303.939138644565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738</v>
      </c>
      <c r="H10" s="3" t="e">
        <f t="shared" ref="H10:H14" si="3">G10/$G$9</f>
        <v>#DIV/0!</v>
      </c>
      <c r="I10" s="18">
        <v>216.907814520363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1100</v>
      </c>
      <c r="M10" s="3" t="e">
        <f t="shared" ref="M10:M14" si="6">L10/$L$9</f>
        <v>#DIV/0!</v>
      </c>
      <c r="N10" s="18">
        <v>216.430127292852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1944</v>
      </c>
      <c r="C11" s="3" t="e">
        <f t="shared" si="0"/>
        <v>#DIV/0!</v>
      </c>
      <c r="D11" s="18">
        <v>383.374490544168</v>
      </c>
      <c r="E11" s="5">
        <f t="shared" si="1"/>
        <v>0</v>
      </c>
      <c r="F11" s="3" t="e">
        <f t="shared" si="2"/>
        <v>#DIV/0!</v>
      </c>
      <c r="G11" s="13">
        <v>766</v>
      </c>
      <c r="H11" s="3" t="e">
        <f t="shared" si="3"/>
        <v>#DIV/0!</v>
      </c>
      <c r="I11" s="18">
        <v>237.693079411244</v>
      </c>
      <c r="J11" s="5">
        <f t="shared" si="4"/>
        <v>0</v>
      </c>
      <c r="K11" s="3" t="e">
        <f t="shared" si="5"/>
        <v>#DIV/0!</v>
      </c>
      <c r="L11" s="13">
        <v>1178</v>
      </c>
      <c r="M11" s="3" t="e">
        <f t="shared" si="6"/>
        <v>#DIV/0!</v>
      </c>
      <c r="N11" s="18">
        <v>250.766823962023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1412</v>
      </c>
      <c r="C12" s="3" t="e">
        <f t="shared" si="0"/>
        <v>#DIV/0!</v>
      </c>
      <c r="D12" s="18">
        <v>296.656366862402</v>
      </c>
      <c r="E12" s="5">
        <f t="shared" si="1"/>
        <v>0</v>
      </c>
      <c r="F12" s="3" t="e">
        <f t="shared" si="2"/>
        <v>#DIV/0!</v>
      </c>
      <c r="G12" s="13">
        <v>619</v>
      </c>
      <c r="H12" s="3" t="e">
        <f t="shared" si="3"/>
        <v>#DIV/0!</v>
      </c>
      <c r="I12" s="18">
        <v>213.440858319114</v>
      </c>
      <c r="J12" s="5">
        <f t="shared" si="4"/>
        <v>0</v>
      </c>
      <c r="K12" s="3" t="e">
        <f t="shared" si="5"/>
        <v>#DIV/0!</v>
      </c>
      <c r="L12" s="13">
        <v>793</v>
      </c>
      <c r="M12" s="3" t="e">
        <f t="shared" si="6"/>
        <v>#DIV/0!</v>
      </c>
      <c r="N12" s="18">
        <v>206.927523543873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288</v>
      </c>
      <c r="C13" s="3" t="e">
        <f t="shared" si="0"/>
        <v>#DIV/0!</v>
      </c>
      <c r="D13" s="18">
        <v>144.62019222778</v>
      </c>
      <c r="E13" s="5">
        <f t="shared" si="1"/>
        <v>0</v>
      </c>
      <c r="F13" s="3" t="e">
        <f t="shared" si="2"/>
        <v>#DIV/0!</v>
      </c>
      <c r="G13" s="13">
        <v>251</v>
      </c>
      <c r="H13" s="3" t="e">
        <f t="shared" si="3"/>
        <v>#DIV/0!</v>
      </c>
      <c r="I13" s="18">
        <v>131.476233593756</v>
      </c>
      <c r="J13" s="5">
        <f t="shared" si="4"/>
        <v>0</v>
      </c>
      <c r="K13" s="3" t="e">
        <f t="shared" si="5"/>
        <v>#DIV/0!</v>
      </c>
      <c r="L13" s="13">
        <v>37</v>
      </c>
      <c r="M13" s="3" t="e">
        <f t="shared" si="6"/>
        <v>#DIV/0!</v>
      </c>
      <c r="N13" s="18">
        <v>65.7951365983839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1340</v>
      </c>
      <c r="C14" s="10" t="e">
        <f t="shared" si="0"/>
        <v>#DIV/0!</v>
      </c>
      <c r="D14" s="19">
        <v>272.906577421652</v>
      </c>
      <c r="E14" s="11">
        <f t="shared" si="1"/>
        <v>0</v>
      </c>
      <c r="F14" s="10" t="e">
        <f t="shared" si="2"/>
        <v>#DIV/0!</v>
      </c>
      <c r="G14" s="14">
        <v>904</v>
      </c>
      <c r="H14" s="10" t="e">
        <f t="shared" si="3"/>
        <v>#DIV/0!</v>
      </c>
      <c r="I14" s="19">
        <v>210.135670460776</v>
      </c>
      <c r="J14" s="11">
        <f t="shared" si="4"/>
        <v>0</v>
      </c>
      <c r="K14" s="10" t="e">
        <f t="shared" si="5"/>
        <v>#DIV/0!</v>
      </c>
      <c r="L14" s="14">
        <v>436</v>
      </c>
      <c r="M14" s="10" t="e">
        <f t="shared" si="6"/>
        <v>#DIV/0!</v>
      </c>
      <c r="N14" s="19">
        <v>165.894544816881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44, 45, 67, 69, 70, 81, 106, 1856, 1857 and 1860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2005</v>
      </c>
      <c r="C9" s="3" t="e">
        <f>B9/$B$9</f>
        <v>#DIV/0!</v>
      </c>
      <c r="D9" s="18">
        <v>404.183126812587</v>
      </c>
      <c r="E9" s="5">
        <f>D9/1.645</f>
        <v>0</v>
      </c>
      <c r="F9" s="3" t="e">
        <f>E9/B9</f>
        <v>#DIV/0!</v>
      </c>
      <c r="G9" s="13">
        <v>1069</v>
      </c>
      <c r="H9" s="3" t="e">
        <f>G9/$G$9</f>
        <v>#DIV/0!</v>
      </c>
      <c r="I9" s="18">
        <v>303.766357584246</v>
      </c>
      <c r="J9" s="5">
        <f>I9/1.645</f>
        <v>0</v>
      </c>
      <c r="K9" s="3" t="e">
        <f>J9/G9</f>
        <v>#DIV/0!</v>
      </c>
      <c r="L9" s="13">
        <v>936</v>
      </c>
      <c r="M9" s="3" t="e">
        <f>L9/$L$9</f>
        <v>#DIV/0!</v>
      </c>
      <c r="N9" s="18">
        <v>243.819605446322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393</v>
      </c>
      <c r="C10" s="3" t="e">
        <f t="shared" ref="C10:C13" si="0">B10/$B$9</f>
        <v>#DIV/0!</v>
      </c>
      <c r="D10" s="18">
        <v>173.611635554763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149</v>
      </c>
      <c r="H10" s="3" t="e">
        <f t="shared" ref="H10:H13" si="3">G10/$G$9</f>
        <v>#DIV/0!</v>
      </c>
      <c r="I10" s="18">
        <v>94.24966843443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244</v>
      </c>
      <c r="M10" s="3" t="e">
        <f t="shared" ref="M10:M13" si="6">L10/$L$9</f>
        <v>#DIV/0!</v>
      </c>
      <c r="N10" s="18">
        <v>131.164019456557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881</v>
      </c>
      <c r="C11" s="3" t="e">
        <f t="shared" si="0"/>
        <v>#DIV/0!</v>
      </c>
      <c r="D11" s="18">
        <v>209.594847264908</v>
      </c>
      <c r="E11" s="5">
        <f t="shared" si="1"/>
        <v>0</v>
      </c>
      <c r="F11" s="3" t="e">
        <f t="shared" si="2"/>
        <v>#DIV/0!</v>
      </c>
      <c r="G11" s="13">
        <v>497</v>
      </c>
      <c r="H11" s="3" t="e">
        <f t="shared" si="3"/>
        <v>#DIV/0!</v>
      </c>
      <c r="I11" s="18">
        <v>164.411070186895</v>
      </c>
      <c r="J11" s="5">
        <f t="shared" si="4"/>
        <v>0</v>
      </c>
      <c r="K11" s="3" t="e">
        <f t="shared" si="5"/>
        <v>#DIV/0!</v>
      </c>
      <c r="L11" s="13">
        <v>384</v>
      </c>
      <c r="M11" s="3" t="e">
        <f t="shared" si="6"/>
        <v>#DIV/0!</v>
      </c>
      <c r="N11" s="18">
        <v>142.653426176871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649</v>
      </c>
      <c r="C12" s="3" t="e">
        <f t="shared" si="0"/>
        <v>#DIV/0!</v>
      </c>
      <c r="D12" s="18">
        <v>244.084001933761</v>
      </c>
      <c r="E12" s="5">
        <f t="shared" si="1"/>
        <v>0</v>
      </c>
      <c r="F12" s="3" t="e">
        <f t="shared" si="2"/>
        <v>#DIV/0!</v>
      </c>
      <c r="G12" s="13">
        <v>379</v>
      </c>
      <c r="H12" s="3" t="e">
        <f t="shared" si="3"/>
        <v>#DIV/0!</v>
      </c>
      <c r="I12" s="18">
        <v>209.506563143019</v>
      </c>
      <c r="J12" s="5">
        <f t="shared" si="4"/>
        <v>0</v>
      </c>
      <c r="K12" s="3" t="e">
        <f t="shared" si="5"/>
        <v>#DIV/0!</v>
      </c>
      <c r="L12" s="13">
        <v>270</v>
      </c>
      <c r="M12" s="3" t="e">
        <f t="shared" si="6"/>
        <v>#DIV/0!</v>
      </c>
      <c r="N12" s="18">
        <v>121.856472950763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82</v>
      </c>
      <c r="C13" s="10" t="e">
        <f t="shared" si="0"/>
        <v>#DIV/0!</v>
      </c>
      <c r="D13" s="19">
        <v>70.760158281338</v>
      </c>
      <c r="E13" s="11">
        <f t="shared" si="1"/>
        <v>0</v>
      </c>
      <c r="F13" s="10" t="e">
        <f t="shared" si="2"/>
        <v>#DIV/0!</v>
      </c>
      <c r="G13" s="14">
        <v>44</v>
      </c>
      <c r="H13" s="10" t="e">
        <f t="shared" si="3"/>
        <v>#DIV/0!</v>
      </c>
      <c r="I13" s="19">
        <v>44.9221548904324</v>
      </c>
      <c r="J13" s="11">
        <f t="shared" si="4"/>
        <v>0</v>
      </c>
      <c r="K13" s="10" t="e">
        <f t="shared" si="5"/>
        <v>#DIV/0!</v>
      </c>
      <c r="L13" s="14">
        <v>38</v>
      </c>
      <c r="M13" s="10" t="e">
        <f t="shared" si="6"/>
        <v>#DIV/0!</v>
      </c>
      <c r="N13" s="19">
        <v>39.4715087119811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10900</v>
      </c>
      <c r="C14" s="3" t="e">
        <f>B14/$B$14</f>
        <v>#DIV/0!</v>
      </c>
      <c r="D14" s="18">
        <v>759.617008761652</v>
      </c>
      <c r="E14" s="5">
        <f t="shared" si="1"/>
        <v>0</v>
      </c>
      <c r="F14" s="3" t="e">
        <f t="shared" si="2"/>
        <v>#DIV/0!</v>
      </c>
      <c r="G14" s="13">
        <v>4970</v>
      </c>
      <c r="H14" s="3" t="e">
        <f>G14/$G$14</f>
        <v>#DIV/0!</v>
      </c>
      <c r="I14" s="18">
        <v>551.425425601686</v>
      </c>
      <c r="J14" s="5">
        <f t="shared" si="4"/>
        <v>0</v>
      </c>
      <c r="K14" s="3" t="e">
        <f t="shared" si="5"/>
        <v>#DIV/0!</v>
      </c>
      <c r="L14" s="13">
        <v>5930</v>
      </c>
      <c r="M14" s="3" t="e">
        <f>L14/$L$14</f>
        <v>#DIV/0!</v>
      </c>
      <c r="N14" s="18">
        <v>489.92142227096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238</v>
      </c>
      <c r="C15" s="3" t="e">
        <f t="shared" ref="C15:C23" si="9">B15/$B$14</f>
        <v>#DIV/0!</v>
      </c>
      <c r="D15" s="18">
        <v>106.141415102683</v>
      </c>
      <c r="E15" s="5">
        <f t="shared" si="1"/>
        <v>0</v>
      </c>
      <c r="F15" s="3" t="e">
        <f t="shared" si="2"/>
        <v>#DIV/0!</v>
      </c>
      <c r="G15" s="13">
        <v>109</v>
      </c>
      <c r="H15" s="3" t="e">
        <f t="shared" ref="H15:H23" si="10">G15/$G$14</f>
        <v>#DIV/0!</v>
      </c>
      <c r="I15" s="18">
        <v>69.7853852894716</v>
      </c>
      <c r="J15" s="5">
        <f t="shared" si="4"/>
        <v>0</v>
      </c>
      <c r="K15" s="3" t="e">
        <f t="shared" si="5"/>
        <v>#DIV/0!</v>
      </c>
      <c r="L15" s="13">
        <v>129</v>
      </c>
      <c r="M15" s="3" t="e">
        <f t="shared" ref="M15:M23" si="11">L15/$L$14</f>
        <v>#DIV/0!</v>
      </c>
      <c r="N15" s="18">
        <v>75.1199041532935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1380</v>
      </c>
      <c r="C16" s="3" t="e">
        <f t="shared" si="9"/>
        <v>#DIV/0!</v>
      </c>
      <c r="D16" s="18">
        <v>315.074594342356</v>
      </c>
      <c r="E16" s="5">
        <f t="shared" si="1"/>
        <v>0</v>
      </c>
      <c r="F16" s="3" t="e">
        <f t="shared" si="2"/>
        <v>#DIV/0!</v>
      </c>
      <c r="G16" s="13">
        <v>573</v>
      </c>
      <c r="H16" s="3" t="e">
        <f t="shared" si="10"/>
        <v>#DIV/0!</v>
      </c>
      <c r="I16" s="18">
        <v>161.297861114151</v>
      </c>
      <c r="J16" s="5">
        <f t="shared" si="4"/>
        <v>0</v>
      </c>
      <c r="K16" s="3" t="e">
        <f t="shared" si="5"/>
        <v>#DIV/0!</v>
      </c>
      <c r="L16" s="13">
        <v>807</v>
      </c>
      <c r="M16" s="3" t="e">
        <f t="shared" si="11"/>
        <v>#DIV/0!</v>
      </c>
      <c r="N16" s="18">
        <v>246.531945191693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3861</v>
      </c>
      <c r="C17" s="3" t="e">
        <f t="shared" si="9"/>
        <v>#DIV/0!</v>
      </c>
      <c r="D17" s="18">
        <v>461.583145272875</v>
      </c>
      <c r="E17" s="5">
        <f t="shared" si="1"/>
        <v>0</v>
      </c>
      <c r="F17" s="3" t="e">
        <f t="shared" si="2"/>
        <v>#DIV/0!</v>
      </c>
      <c r="G17" s="13">
        <v>1933</v>
      </c>
      <c r="H17" s="3" t="e">
        <f t="shared" si="10"/>
        <v>#DIV/0!</v>
      </c>
      <c r="I17" s="18">
        <v>343.415200595431</v>
      </c>
      <c r="J17" s="5">
        <f t="shared" si="4"/>
        <v>0</v>
      </c>
      <c r="K17" s="3" t="e">
        <f t="shared" si="5"/>
        <v>#DIV/0!</v>
      </c>
      <c r="L17" s="13">
        <v>1928</v>
      </c>
      <c r="M17" s="3" t="e">
        <f t="shared" si="11"/>
        <v>#DIV/0!</v>
      </c>
      <c r="N17" s="18">
        <v>283.024733901474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2448</v>
      </c>
      <c r="C18" s="3" t="e">
        <f t="shared" si="9"/>
        <v>#DIV/0!</v>
      </c>
      <c r="D18" s="18">
        <v>381.982983914205</v>
      </c>
      <c r="E18" s="5">
        <f t="shared" si="1"/>
        <v>0</v>
      </c>
      <c r="F18" s="3" t="e">
        <f t="shared" si="2"/>
        <v>#DIV/0!</v>
      </c>
      <c r="G18" s="13">
        <v>1073</v>
      </c>
      <c r="H18" s="3" t="e">
        <f t="shared" si="10"/>
        <v>#DIV/0!</v>
      </c>
      <c r="I18" s="18">
        <v>255.2508570015</v>
      </c>
      <c r="J18" s="5">
        <f t="shared" si="4"/>
        <v>0</v>
      </c>
      <c r="K18" s="3" t="e">
        <f t="shared" si="5"/>
        <v>#DIV/0!</v>
      </c>
      <c r="L18" s="13">
        <v>1375</v>
      </c>
      <c r="M18" s="3" t="e">
        <f t="shared" si="11"/>
        <v>#DIV/0!</v>
      </c>
      <c r="N18" s="18">
        <v>276.983754036225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843</v>
      </c>
      <c r="C19" s="3" t="e">
        <f t="shared" si="9"/>
        <v>#DIV/0!</v>
      </c>
      <c r="D19" s="18">
        <v>261.614219797013</v>
      </c>
      <c r="E19" s="5">
        <f t="shared" si="1"/>
        <v>0</v>
      </c>
      <c r="F19" s="3" t="e">
        <f t="shared" si="2"/>
        <v>#DIV/0!</v>
      </c>
      <c r="G19" s="13">
        <v>294</v>
      </c>
      <c r="H19" s="3" t="e">
        <f t="shared" si="10"/>
        <v>#DIV/0!</v>
      </c>
      <c r="I19" s="18">
        <v>187.301895345456</v>
      </c>
      <c r="J19" s="5">
        <f t="shared" si="4"/>
        <v>0</v>
      </c>
      <c r="K19" s="3" t="e">
        <f t="shared" si="5"/>
        <v>#DIV/0!</v>
      </c>
      <c r="L19" s="13">
        <v>549</v>
      </c>
      <c r="M19" s="3" t="e">
        <f t="shared" si="11"/>
        <v>#DIV/0!</v>
      </c>
      <c r="N19" s="18">
        <v>183.234822018087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1243</v>
      </c>
      <c r="C20" s="3" t="e">
        <f t="shared" si="9"/>
        <v>#DIV/0!</v>
      </c>
      <c r="D20" s="18">
        <v>259.878817913273</v>
      </c>
      <c r="E20" s="5">
        <f t="shared" si="1"/>
        <v>0</v>
      </c>
      <c r="F20" s="3" t="e">
        <f t="shared" si="2"/>
        <v>#DIV/0!</v>
      </c>
      <c r="G20" s="13">
        <v>544</v>
      </c>
      <c r="H20" s="3" t="e">
        <f t="shared" si="10"/>
        <v>#DIV/0!</v>
      </c>
      <c r="I20" s="18">
        <v>169.861708457203</v>
      </c>
      <c r="J20" s="5">
        <f t="shared" si="4"/>
        <v>0</v>
      </c>
      <c r="K20" s="3" t="e">
        <f t="shared" si="5"/>
        <v>#DIV/0!</v>
      </c>
      <c r="L20" s="13">
        <v>699</v>
      </c>
      <c r="M20" s="3" t="e">
        <f t="shared" si="11"/>
        <v>#DIV/0!</v>
      </c>
      <c r="N20" s="18">
        <v>207.405400122562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887</v>
      </c>
      <c r="C21" s="3" t="e">
        <f t="shared" si="9"/>
        <v>#DIV/0!</v>
      </c>
      <c r="D21" s="18">
        <v>283.578913179383</v>
      </c>
      <c r="E21" s="5">
        <f t="shared" si="1"/>
        <v>0</v>
      </c>
      <c r="F21" s="3" t="e">
        <f t="shared" si="2"/>
        <v>#DIV/0!</v>
      </c>
      <c r="G21" s="13">
        <v>444</v>
      </c>
      <c r="H21" s="3" t="e">
        <f t="shared" si="10"/>
        <v>#DIV/0!</v>
      </c>
      <c r="I21" s="18">
        <v>233.270229562197</v>
      </c>
      <c r="J21" s="5">
        <f t="shared" si="4"/>
        <v>0</v>
      </c>
      <c r="K21" s="3" t="e">
        <f t="shared" si="5"/>
        <v>#DIV/0!</v>
      </c>
      <c r="L21" s="13">
        <v>443</v>
      </c>
      <c r="M21" s="3" t="e">
        <f t="shared" si="11"/>
        <v>#DIV/0!</v>
      </c>
      <c r="N21" s="18">
        <v>146.942165493775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9282</v>
      </c>
      <c r="C22" s="3" t="e">
        <f t="shared" si="9"/>
        <v>#DIV/0!</v>
      </c>
      <c r="D22" s="18">
        <v>725.415742867495</v>
      </c>
      <c r="E22" s="5">
        <f t="shared" si="1"/>
        <v>0</v>
      </c>
      <c r="F22" s="3" t="e">
        <f t="shared" si="2"/>
        <v>#DIV/0!</v>
      </c>
      <c r="G22" s="13">
        <v>4288</v>
      </c>
      <c r="H22" s="3" t="e">
        <f t="shared" si="10"/>
        <v>#DIV/0!</v>
      </c>
      <c r="I22" s="18">
        <v>541.795164245677</v>
      </c>
      <c r="J22" s="5">
        <f t="shared" si="4"/>
        <v>0</v>
      </c>
      <c r="K22" s="3" t="e">
        <f t="shared" si="5"/>
        <v>#DIV/0!</v>
      </c>
      <c r="L22" s="13">
        <v>4994</v>
      </c>
      <c r="M22" s="3" t="e">
        <f t="shared" si="11"/>
        <v>#DIV/0!</v>
      </c>
      <c r="N22" s="18">
        <v>445.459313518081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2130</v>
      </c>
      <c r="C23" s="10" t="e">
        <f t="shared" si="9"/>
        <v>#DIV/0!</v>
      </c>
      <c r="D23" s="19">
        <v>381.928003686559</v>
      </c>
      <c r="E23" s="11">
        <f t="shared" si="1"/>
        <v>0</v>
      </c>
      <c r="F23" s="10" t="e">
        <f t="shared" si="2"/>
        <v>#DIV/0!</v>
      </c>
      <c r="G23" s="14">
        <v>988</v>
      </c>
      <c r="H23" s="10" t="e">
        <f t="shared" si="10"/>
        <v>#DIV/0!</v>
      </c>
      <c r="I23" s="19">
        <v>281.966310044303</v>
      </c>
      <c r="J23" s="11">
        <f t="shared" si="4"/>
        <v>0</v>
      </c>
      <c r="K23" s="10" t="e">
        <f t="shared" si="5"/>
        <v>#DIV/0!</v>
      </c>
      <c r="L23" s="14">
        <v>1142</v>
      </c>
      <c r="M23" s="10" t="e">
        <f t="shared" si="11"/>
        <v>#DIV/0!</v>
      </c>
      <c r="N23" s="19">
        <v>243.610344607941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9474</v>
      </c>
      <c r="C9" s="3" t="e">
        <f>B9/$B$9</f>
        <v>#DIV/0!</v>
      </c>
      <c r="D9" s="18">
        <v>454.867013532527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1573</v>
      </c>
      <c r="C10" s="3" t="e">
        <f t="shared" ref="C10:C11" si="0">B10/$B$9</f>
        <v>#DIV/0!</v>
      </c>
      <c r="D10" s="18">
        <v>223.553125677097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7901</v>
      </c>
      <c r="C11" s="3" t="e">
        <f t="shared" si="0"/>
        <v>#DIV/0!</v>
      </c>
      <c r="D11" s="18">
        <v>478.10145366857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2088</v>
      </c>
      <c r="C12" s="3" t="e">
        <f>B12/$B$11</f>
        <v>#DIV/0!</v>
      </c>
      <c r="D12" s="18">
        <v>328.502663611728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5813</v>
      </c>
      <c r="C13" s="3" t="e">
        <f>B13/$B$11</f>
        <v>#DIV/0!</v>
      </c>
      <c r="D13" s="18">
        <v>422.545855499732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2022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44, 45, 67, 69, 70, 81, 106, 1856, 1857 and 1860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7901</v>
      </c>
      <c r="C9" s="18">
        <v>478.10145366857</v>
      </c>
      <c r="D9" s="5">
        <f>C9/1.645</f>
        <v>0</v>
      </c>
      <c r="E9" s="9" t="e">
        <f>D9/B9</f>
        <v>#DIV/0!</v>
      </c>
      <c r="F9" s="13">
        <v>2088</v>
      </c>
      <c r="G9" s="18">
        <v>328.502663611728</v>
      </c>
      <c r="H9" s="5">
        <f>G9/1.645</f>
        <v>0</v>
      </c>
      <c r="I9" s="3" t="e">
        <f>H9/F9</f>
        <v>#DIV/0!</v>
      </c>
      <c r="J9" s="13">
        <v>5813</v>
      </c>
      <c r="K9" s="18">
        <v>422.545855499732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2281</v>
      </c>
      <c r="C11" s="18">
        <v>304.213740649564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1345</v>
      </c>
      <c r="G11" s="18">
        <v>260.134580553989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936</v>
      </c>
      <c r="K11" s="18">
        <v>191.801981220216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287</v>
      </c>
      <c r="C12" s="18">
        <v>88.3685464404615</v>
      </c>
      <c r="D12" s="5">
        <f t="shared" si="0"/>
        <v>0</v>
      </c>
      <c r="E12" s="9" t="e">
        <f t="shared" si="1"/>
        <v>#DIV/0!</v>
      </c>
      <c r="F12" s="13">
        <v>54</v>
      </c>
      <c r="G12" s="18">
        <v>35.3977400408557</v>
      </c>
      <c r="H12" s="5">
        <f t="shared" si="2"/>
        <v>0</v>
      </c>
      <c r="I12" s="3" t="e">
        <f t="shared" si="3"/>
        <v>#DIV/0!</v>
      </c>
      <c r="J12" s="13">
        <v>233</v>
      </c>
      <c r="K12" s="18">
        <v>83.5882766899761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2563</v>
      </c>
      <c r="C13" s="18">
        <v>374.05614551829</v>
      </c>
      <c r="D13" s="5">
        <f t="shared" si="0"/>
        <v>0</v>
      </c>
      <c r="E13" s="9" t="e">
        <f t="shared" si="1"/>
        <v>#DIV/0!</v>
      </c>
      <c r="F13" s="13">
        <v>613</v>
      </c>
      <c r="G13" s="18">
        <v>224.510578815342</v>
      </c>
      <c r="H13" s="5">
        <f t="shared" si="2"/>
        <v>0</v>
      </c>
      <c r="I13" s="3" t="e">
        <f t="shared" si="3"/>
        <v>#DIV/0!</v>
      </c>
      <c r="J13" s="13">
        <v>1950</v>
      </c>
      <c r="K13" s="18">
        <v>315.735648921689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691</v>
      </c>
      <c r="C14" s="18">
        <v>193.49160188494</v>
      </c>
      <c r="D14" s="5">
        <f t="shared" si="0"/>
        <v>0</v>
      </c>
      <c r="E14" s="9" t="e">
        <f t="shared" si="1"/>
        <v>#DIV/0!</v>
      </c>
      <c r="F14" s="13">
        <v>35</v>
      </c>
      <c r="G14" s="18">
        <v>38.6393581727233</v>
      </c>
      <c r="H14" s="5">
        <f t="shared" si="2"/>
        <v>0</v>
      </c>
      <c r="I14" s="3" t="e">
        <f t="shared" si="3"/>
        <v>#DIV/0!</v>
      </c>
      <c r="J14" s="13">
        <v>656</v>
      </c>
      <c r="K14" s="18">
        <v>190.480970178126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368</v>
      </c>
      <c r="C15" s="18">
        <v>131.821849478757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28.4604989415154</v>
      </c>
      <c r="H15" s="5">
        <f t="shared" si="2"/>
        <v>0</v>
      </c>
      <c r="I15" s="3" t="e">
        <f t="shared" si="3"/>
        <v>#DIV/0!</v>
      </c>
      <c r="J15" s="13">
        <v>368</v>
      </c>
      <c r="K15" s="18">
        <v>131.821849478757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1659</v>
      </c>
      <c r="C16" s="18">
        <v>257.167260746775</v>
      </c>
      <c r="D16" s="5">
        <f t="shared" si="0"/>
        <v>0</v>
      </c>
      <c r="E16" s="9" t="e">
        <f t="shared" si="1"/>
        <v>#DIV/0!</v>
      </c>
      <c r="F16" s="13">
        <v>13</v>
      </c>
      <c r="G16" s="18">
        <v>29</v>
      </c>
      <c r="H16" s="5">
        <f t="shared" si="2"/>
        <v>0</v>
      </c>
      <c r="I16" s="3" t="e">
        <f t="shared" si="3"/>
        <v>#DIV/0!</v>
      </c>
      <c r="J16" s="13">
        <v>1646</v>
      </c>
      <c r="K16" s="18">
        <v>256.93189759156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52</v>
      </c>
      <c r="C17" s="19">
        <v>59.6154342431555</v>
      </c>
      <c r="D17" s="11">
        <f t="shared" si="0"/>
        <v>0</v>
      </c>
      <c r="E17" s="12" t="e">
        <f t="shared" si="1"/>
        <v>#DIV/0!</v>
      </c>
      <c r="F17" s="14">
        <v>28</v>
      </c>
      <c r="G17" s="19">
        <v>49.0917508345343</v>
      </c>
      <c r="H17" s="11">
        <f t="shared" si="2"/>
        <v>0</v>
      </c>
      <c r="I17" s="10" t="e">
        <f t="shared" si="3"/>
        <v>#DIV/0!</v>
      </c>
      <c r="J17" s="14">
        <v>24</v>
      </c>
      <c r="K17" s="19">
        <v>44.2040722106007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9474</v>
      </c>
      <c r="C9" s="3" t="e">
        <f>B9/$B$9</f>
        <v>#DIV/0!</v>
      </c>
      <c r="D9" s="18">
        <v>454.867013532527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258</v>
      </c>
      <c r="C11" s="3" t="e">
        <f t="shared" ref="C11:C27" si="0">B11/$B$9</f>
        <v>#DIV/0!</v>
      </c>
      <c r="D11" s="18">
        <v>104.028842154472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1952</v>
      </c>
      <c r="C12" s="3" t="e">
        <f t="shared" si="0"/>
        <v>#DIV/0!</v>
      </c>
      <c r="D12" s="18">
        <v>293.923459424388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3132</v>
      </c>
      <c r="C13" s="3" t="e">
        <f t="shared" si="0"/>
        <v>#DIV/0!</v>
      </c>
      <c r="D13" s="18">
        <v>368.046192753029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2402</v>
      </c>
      <c r="C14" s="3" t="e">
        <f t="shared" si="0"/>
        <v>#DIV/0!</v>
      </c>
      <c r="D14" s="18">
        <v>313.252294484813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1371</v>
      </c>
      <c r="C15" s="3" t="e">
        <f t="shared" si="0"/>
        <v>#DIV/0!</v>
      </c>
      <c r="D15" s="18">
        <v>274.719857309223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359</v>
      </c>
      <c r="C16" s="3" t="e">
        <f t="shared" si="0"/>
        <v>#DIV/0!</v>
      </c>
      <c r="D16" s="18">
        <v>119.285372112426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54</v>
      </c>
      <c r="C18" s="3" t="e">
        <f t="shared" si="0"/>
        <v>#DIV/0!</v>
      </c>
      <c r="D18" s="18">
        <v>56.4623768539724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359</v>
      </c>
      <c r="C19" s="3" t="e">
        <f t="shared" si="0"/>
        <v>#DIV/0!</v>
      </c>
      <c r="D19" s="18">
        <v>120.420097990327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437</v>
      </c>
      <c r="C20" s="3" t="e">
        <f t="shared" si="0"/>
        <v>#DIV/0!</v>
      </c>
      <c r="D20" s="18">
        <v>176.487959929282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432</v>
      </c>
      <c r="C21" s="3" t="e">
        <f t="shared" si="0"/>
        <v>#DIV/0!</v>
      </c>
      <c r="D21" s="18">
        <v>162.539226034825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345</v>
      </c>
      <c r="C22" s="3" t="e">
        <f t="shared" si="0"/>
        <v>#DIV/0!</v>
      </c>
      <c r="D22" s="18">
        <v>112.334322448662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622</v>
      </c>
      <c r="C23" s="3" t="e">
        <f t="shared" si="0"/>
        <v>#DIV/0!</v>
      </c>
      <c r="D23" s="18">
        <v>195.363763272517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773</v>
      </c>
      <c r="C24" s="3" t="e">
        <f t="shared" si="0"/>
        <v>#DIV/0!</v>
      </c>
      <c r="D24" s="18">
        <v>178.818343578057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867</v>
      </c>
      <c r="C25" s="3" t="e">
        <f t="shared" si="0"/>
        <v>#DIV/0!</v>
      </c>
      <c r="D25" s="18">
        <v>191.942699783034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804</v>
      </c>
      <c r="C26" s="3" t="e">
        <f t="shared" si="0"/>
        <v>#DIV/0!</v>
      </c>
      <c r="D26" s="18">
        <v>179.482589684905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4781</v>
      </c>
      <c r="C27" s="3" t="e">
        <f t="shared" si="0"/>
        <v>#DIV/0!</v>
      </c>
      <c r="D27" s="18">
        <v>461.150734576017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5675</v>
      </c>
      <c r="C10" s="3" t="e">
        <f>B10/$B$10</f>
        <v>#DIV/0!</v>
      </c>
      <c r="D10" s="18">
        <v>425.19407333593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882</v>
      </c>
      <c r="C11" s="3" t="e">
        <f t="shared" ref="C11:C17" si="0">B11/$B$10</f>
        <v>#DIV/0!</v>
      </c>
      <c r="D11" s="18">
        <v>179.819353797082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2771</v>
      </c>
      <c r="C12" s="3" t="e">
        <f t="shared" si="0"/>
        <v>#DIV/0!</v>
      </c>
      <c r="D12" s="18">
        <v>355.877788011559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1730</v>
      </c>
      <c r="C13" s="3" t="e">
        <f t="shared" si="0"/>
        <v>#DIV/0!</v>
      </c>
      <c r="D13" s="18">
        <v>297.311284683242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210</v>
      </c>
      <c r="C14" s="3" t="e">
        <f t="shared" si="0"/>
        <v>#DIV/0!</v>
      </c>
      <c r="D14" s="18">
        <v>93.5681569766125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37</v>
      </c>
      <c r="C15" s="3" t="e">
        <f t="shared" si="0"/>
        <v>#DIV/0!</v>
      </c>
      <c r="D15" s="18">
        <v>34.2344855372474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15</v>
      </c>
      <c r="C16" s="3" t="e">
        <f t="shared" si="0"/>
        <v>#DIV/0!</v>
      </c>
      <c r="D16" s="18">
        <v>36.7967389859482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30</v>
      </c>
      <c r="C17" s="3" t="e">
        <f t="shared" si="0"/>
        <v>#DIV/0!</v>
      </c>
      <c r="D17" s="18">
        <v>36.6469644036174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5556</v>
      </c>
      <c r="C19" s="3" t="e">
        <f>B19/$B$19</f>
        <v>#DIV/0!</v>
      </c>
      <c r="D19" s="18">
        <v>427.602619262324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609</v>
      </c>
      <c r="C20" s="3" t="e">
        <f t="shared" ref="C20:C25" si="4">B20/$B$19</f>
        <v>#DIV/0!</v>
      </c>
      <c r="D20" s="18">
        <v>166.997005961185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397</v>
      </c>
      <c r="C21" s="3" t="e">
        <f t="shared" si="4"/>
        <v>#DIV/0!</v>
      </c>
      <c r="D21" s="18">
        <v>130.403220819119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452</v>
      </c>
      <c r="C22" s="3" t="e">
        <f t="shared" si="4"/>
        <v>#DIV/0!</v>
      </c>
      <c r="D22" s="18">
        <v>144.485293369256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762</v>
      </c>
      <c r="C23" s="3" t="e">
        <f t="shared" si="4"/>
        <v>#DIV/0!</v>
      </c>
      <c r="D23" s="18">
        <v>174.421902294408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591</v>
      </c>
      <c r="C24" s="3" t="e">
        <f t="shared" si="4"/>
        <v>#DIV/0!</v>
      </c>
      <c r="D24" s="18">
        <v>168.347854159178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2745</v>
      </c>
      <c r="C25" s="3" t="e">
        <f t="shared" si="4"/>
        <v>#DIV/0!</v>
      </c>
      <c r="D25" s="18">
        <v>408.055143332369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257</v>
      </c>
      <c r="C26" s="3"/>
      <c r="D26" s="18">
        <v>107.032705282077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2088</v>
      </c>
      <c r="C10" s="3" t="e">
        <f>B10/$B$10</f>
        <v>#DIV/0!</v>
      </c>
      <c r="D10" s="18">
        <v>328.502663611728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1251</v>
      </c>
      <c r="C11" s="3" t="e">
        <f t="shared" ref="C11:C12" si="0">B11/$B$10</f>
        <v>#DIV/0!</v>
      </c>
      <c r="D11" s="18">
        <v>287.360400890589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837</v>
      </c>
      <c r="C12" s="3" t="e">
        <f t="shared" si="0"/>
        <v>#DIV/0!</v>
      </c>
      <c r="D12" s="18">
        <v>188.310913119766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1251</v>
      </c>
      <c r="C14" s="3" t="e">
        <f>B14/$B$14</f>
        <v>#DIV/0!</v>
      </c>
      <c r="D14" s="18">
        <v>287.360400890589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7</v>
      </c>
      <c r="C15" s="3" t="e">
        <f t="shared" ref="C15:C21" si="3">B15/$B$14</f>
        <v>#DIV/0!</v>
      </c>
      <c r="D15" s="18">
        <v>28.4604989415154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311</v>
      </c>
      <c r="C16" s="3" t="e">
        <f t="shared" si="3"/>
        <v>#DIV/0!</v>
      </c>
      <c r="D16" s="18">
        <v>110.702303499069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493</v>
      </c>
      <c r="C17" s="3" t="e">
        <f t="shared" si="3"/>
        <v>#DIV/0!</v>
      </c>
      <c r="D17" s="18">
        <v>233.905964011181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202</v>
      </c>
      <c r="C18" s="3" t="e">
        <f t="shared" si="3"/>
        <v>#DIV/0!</v>
      </c>
      <c r="D18" s="18">
        <v>87.1320836431679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201</v>
      </c>
      <c r="C19" s="3" t="e">
        <f t="shared" si="3"/>
        <v>#DIV/0!</v>
      </c>
      <c r="D19" s="18">
        <v>157.30543537971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29</v>
      </c>
      <c r="C20" s="3" t="e">
        <f t="shared" si="3"/>
        <v>#DIV/0!</v>
      </c>
      <c r="D20" s="18">
        <v>37.3363094051889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8</v>
      </c>
      <c r="C21" s="3" t="e">
        <f t="shared" si="3"/>
        <v>#DIV/0!</v>
      </c>
      <c r="D21" s="18">
        <v>27.459060435492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837</v>
      </c>
      <c r="C22" s="3" t="e">
        <f>B22/$B$22</f>
        <v>#DIV/0!</v>
      </c>
      <c r="D22" s="18">
        <v>188.310913119766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0</v>
      </c>
      <c r="C23" s="3" t="e">
        <f t="shared" ref="C23:C28" si="5">B23/$B$22</f>
        <v>#DIV/0!</v>
      </c>
      <c r="D23" s="18">
        <v>28.4604989415154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201</v>
      </c>
      <c r="C24" s="3" t="e">
        <f t="shared" si="5"/>
        <v>#DIV/0!</v>
      </c>
      <c r="D24" s="18">
        <v>97.6319619796714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281</v>
      </c>
      <c r="C25" s="3" t="e">
        <f t="shared" si="5"/>
        <v>#DIV/0!</v>
      </c>
      <c r="D25" s="18">
        <v>99.6895180046528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184</v>
      </c>
      <c r="C26" s="3" t="e">
        <f t="shared" si="5"/>
        <v>#DIV/0!</v>
      </c>
      <c r="D26" s="18">
        <v>79.9749960925288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103</v>
      </c>
      <c r="C27" s="3" t="e">
        <f t="shared" si="5"/>
        <v>#DIV/0!</v>
      </c>
      <c r="D27" s="18">
        <v>61.5060972587271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68</v>
      </c>
      <c r="C28" s="3" t="e">
        <f t="shared" si="5"/>
        <v>#DIV/0!</v>
      </c>
      <c r="D28" s="18">
        <v>100.528602894898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1219</v>
      </c>
      <c r="C9" s="3" t="e">
        <f>B9/$B$9</f>
        <v>#DIV/0!</v>
      </c>
      <c r="D9" s="18">
        <v>286.022726369776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394</v>
      </c>
      <c r="C10" s="3" t="e">
        <f t="shared" ref="C10:C14" si="2">B10/$B$9</f>
        <v>#DIV/0!</v>
      </c>
      <c r="D10" s="18">
        <v>126.554336156451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56</v>
      </c>
      <c r="C11" s="3" t="e">
        <f t="shared" si="2"/>
        <v>#DIV/0!</v>
      </c>
      <c r="D11" s="18">
        <v>35.6791255498225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124</v>
      </c>
      <c r="C12" s="3" t="e">
        <f t="shared" si="2"/>
        <v>#DIV/0!</v>
      </c>
      <c r="D12" s="18">
        <v>99.8849337988468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115</v>
      </c>
      <c r="C13" s="3" t="e">
        <f t="shared" si="2"/>
        <v>#DIV/0!</v>
      </c>
      <c r="D13" s="18">
        <v>81.1110350075746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530</v>
      </c>
      <c r="C14" s="3" t="e">
        <f t="shared" si="2"/>
        <v>#DIV/0!</v>
      </c>
      <c r="D14" s="18">
        <v>247.961690589494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32</v>
      </c>
      <c r="C15" s="3"/>
      <c r="D15" s="18">
        <v>43.0464865000618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824</v>
      </c>
      <c r="C16" s="3" t="e">
        <f>B16/$B$16</f>
        <v>#DIV/0!</v>
      </c>
      <c r="D16" s="18">
        <v>187.874958416496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173</v>
      </c>
      <c r="C17" s="3" t="e">
        <f t="shared" ref="C17:C23" si="3">B17/$B$16</f>
        <v>#DIV/0!</v>
      </c>
      <c r="D17" s="18">
        <v>80.3056660516554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174</v>
      </c>
      <c r="C18" s="3" t="e">
        <f t="shared" si="3"/>
        <v>#DIV/0!</v>
      </c>
      <c r="D18" s="18">
        <v>122.302902663837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123</v>
      </c>
      <c r="C19" s="3" t="e">
        <f t="shared" si="3"/>
        <v>#DIV/0!</v>
      </c>
      <c r="D19" s="18">
        <v>72.4292758489273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39</v>
      </c>
      <c r="C20" s="3" t="e">
        <f t="shared" si="3"/>
        <v>#DIV/0!</v>
      </c>
      <c r="D20" s="18">
        <v>44.6430285710994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54</v>
      </c>
      <c r="C21" s="3" t="e">
        <f t="shared" si="3"/>
        <v>#DIV/0!</v>
      </c>
      <c r="D21" s="18">
        <v>47.6759897642409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39</v>
      </c>
      <c r="C22" s="3" t="e">
        <f t="shared" si="3"/>
        <v>#DIV/0!</v>
      </c>
      <c r="D22" s="18">
        <v>39.3573373083089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222</v>
      </c>
      <c r="C23" s="3" t="e">
        <f t="shared" si="3"/>
        <v>#DIV/0!</v>
      </c>
      <c r="D23" s="18">
        <v>105.394497010043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13</v>
      </c>
      <c r="D24" s="18">
        <v>29.4278779391243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7901</v>
      </c>
      <c r="C9" s="3" t="e">
        <f>B9/$B$9</f>
        <v>#DIV/0!</v>
      </c>
      <c r="D9" s="18">
        <v>478.10145366857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936</v>
      </c>
      <c r="C10" s="3" t="e">
        <f t="shared" ref="C10:C25" si="0">B10/$B$9</f>
        <v>#DIV/0!</v>
      </c>
      <c r="D10" s="18">
        <v>256.448825304387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1001</v>
      </c>
      <c r="C11" s="3" t="e">
        <f t="shared" si="0"/>
        <v>#DIV/0!</v>
      </c>
      <c r="D11" s="18">
        <v>225.461748418662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625</v>
      </c>
      <c r="C12" s="3" t="e">
        <f t="shared" si="0"/>
        <v>#DIV/0!</v>
      </c>
      <c r="D12" s="18">
        <v>162.225152180542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562</v>
      </c>
      <c r="C13" s="3" t="e">
        <f t="shared" si="0"/>
        <v>#DIV/0!</v>
      </c>
      <c r="D13" s="18">
        <v>191.300810243972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629</v>
      </c>
      <c r="C14" s="3" t="e">
        <f t="shared" si="0"/>
        <v>#DIV/0!</v>
      </c>
      <c r="D14" s="18">
        <v>228.339659279767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723</v>
      </c>
      <c r="C15" s="3" t="e">
        <f t="shared" si="0"/>
        <v>#DIV/0!</v>
      </c>
      <c r="D15" s="18">
        <v>201.072126362656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538</v>
      </c>
      <c r="C16" s="3" t="e">
        <f t="shared" si="0"/>
        <v>#DIV/0!</v>
      </c>
      <c r="D16" s="18">
        <v>161.412515004259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285</v>
      </c>
      <c r="C17" s="3" t="e">
        <f t="shared" si="0"/>
        <v>#DIV/0!</v>
      </c>
      <c r="D17" s="18">
        <v>106.056588668503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503</v>
      </c>
      <c r="C18" s="3" t="e">
        <f t="shared" si="0"/>
        <v>#DIV/0!</v>
      </c>
      <c r="D18" s="18">
        <v>178.78478682483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516</v>
      </c>
      <c r="C19" s="3" t="e">
        <f t="shared" si="0"/>
        <v>#DIV/0!</v>
      </c>
      <c r="D19" s="18">
        <v>192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346</v>
      </c>
      <c r="C20" s="3" t="e">
        <f t="shared" si="0"/>
        <v>#DIV/0!</v>
      </c>
      <c r="D20" s="18">
        <v>113.084039545817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432</v>
      </c>
      <c r="C21" s="3" t="e">
        <f t="shared" si="0"/>
        <v>#DIV/0!</v>
      </c>
      <c r="D21" s="18">
        <v>137.160489937883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229</v>
      </c>
      <c r="C22" s="3" t="e">
        <f t="shared" si="0"/>
        <v>#DIV/0!</v>
      </c>
      <c r="D22" s="18">
        <v>97.544861474093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338</v>
      </c>
      <c r="C23" s="3" t="e">
        <f t="shared" si="0"/>
        <v>#DIV/0!</v>
      </c>
      <c r="D23" s="18">
        <v>130.529690109186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97</v>
      </c>
      <c r="C24" s="3" t="e">
        <f t="shared" si="0"/>
        <v>#DIV/0!</v>
      </c>
      <c r="D24" s="18">
        <v>46.6690475583121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141</v>
      </c>
      <c r="C25" s="3" t="e">
        <f t="shared" si="0"/>
        <v>#DIV/0!</v>
      </c>
      <c r="D25" s="18">
        <v>67.2532527094415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31365.5636237898</v>
      </c>
      <c r="C27" s="2" t="s">
        <v>80</v>
      </c>
      <c r="D27" s="37">
        <v>8211.5376629571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